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DFBF07B7-C8DD-40F7-855A-2CE957BC9E8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<sst xmlns="http://schemas.openxmlformats.org/spreadsheetml/2006/main" count="126" uniqueCount="126">
  <si>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</si>
  <si>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</si>
  <si>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</si>
  <si>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</si>
  <si>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</si>
  <si>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</si>
  <si>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</si>
  <si>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</si>
  <si>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</si>
  <si>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</si>
  <si>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</si>
  <si>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</si>
  <si>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</si>
  <si>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</si>
  <si>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</si>
  <si>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</si>
  <si>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</si>
  <si>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</si>
  <si>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</si>
  <si>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</si>
  <si>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</si>
  <si>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</si>
  <si>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</si>
  <si>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</si>
  <si>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</si>
  <si>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</si>
  <si>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</si>
  <si>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</si>
  <si>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</si>
  <si>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</si>
  <si>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</si>
  <si>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</si>
  <si>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</si>
  <si>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</si>
  <si>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</si>
  <si>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</si>
  <si>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</si>
  <si>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</si>
  <si>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</si>
  <si>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</si>
  <si>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</si>
  <si>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</si>
  <si>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</si>
  <si>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</si>
  <si>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</si>
  <si>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</si>
  <si>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</si>
  <si>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</si>
  <si>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</si>
  <si>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</si>
  <si>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</si>
  <si>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</si>
  <si>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</si>
  <si>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</si>
  <si>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</si>
  <si>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</si>
  <si>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</si>
  <si>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</si>
  <si>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</si>
  <si>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</si>
  <si>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</si>
  <si>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</si>
  <si>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</si>
  <si>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</si>
  <si>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</si>
  <si>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</si>
  <si>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</si>
  <si>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</si>
  <si>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</si>
  <si>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</si>
  <si>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</si>
  <si>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</si>
  <si>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</si>
  <si>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</si>
  <si>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</si>
  <si>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</si>
  <si>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</si>
  <si>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</si>
  <si>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</si>
  <si>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</si>
  <si>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</si>
  <si>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</si>
  <si>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</si>
  <si>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</si>
  <si>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</si>
  <si>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</si>
  <si>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</si>
  <si>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</si>
  <si>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</si>
  <si>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</si>
  <si>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</si>
  <si>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UPDC</t>
  </si>
  <si>
    <t>NGXGROUP</t>
  </si>
  <si>
    <t>SOVRENINS</t>
  </si>
  <si>
    <t>NEM</t>
  </si>
  <si>
    <t>BUAFOODS</t>
  </si>
  <si>
    <t>LINKASSURE</t>
  </si>
  <si>
    <t>ABCTRANS</t>
  </si>
  <si>
    <t>RTBRISCOE</t>
  </si>
  <si>
    <t>ETRANZACT</t>
  </si>
  <si>
    <t>NNFM</t>
  </si>
  <si>
    <t>IMG</t>
  </si>
  <si>
    <t>ACCESSCORP</t>
  </si>
  <si>
    <t>WEMABANK</t>
  </si>
  <si>
    <t>ACADEMY</t>
  </si>
  <si>
    <t>UPL</t>
  </si>
  <si>
    <t>ELLAHLAKES</t>
  </si>
  <si>
    <t>CHIPLC</t>
  </si>
  <si>
    <t>TRANSCOHOT</t>
  </si>
  <si>
    <t>TRIPPLEG</t>
  </si>
  <si>
    <t>ABBEYBDS</t>
  </si>
  <si>
    <t>PRESTIGE</t>
  </si>
  <si>
    <t>MEYER</t>
  </si>
  <si>
    <t>CAPHOTEL</t>
  </si>
  <si>
    <t>BETAGLAS</t>
  </si>
  <si>
    <t>CILEASING</t>
  </si>
  <si>
    <t>GUINEAINS</t>
  </si>
  <si>
    <t>IKEJAHOTEL</t>
  </si>
  <si>
    <t>SKYAVN</t>
  </si>
  <si>
    <t>UNIVINSURE</t>
  </si>
  <si>
    <t>AFRINSURE</t>
  </si>
  <si>
    <t>CWG</t>
  </si>
  <si>
    <t>DAARCOMM</t>
  </si>
  <si>
    <t>GSPECPLC</t>
  </si>
  <si>
    <t>JOHNHOLT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</si>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</sst>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A113" sqref="A11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44735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110</v>
      </c>
      <c r="C6" s="17">
        <v>1.7</v>
      </c>
      <c r="D6" s="17">
        <v>1.7</v>
      </c>
      <c r="E6" s="17">
        <v>1.7</v>
      </c>
      <c r="F6" s="17">
        <v>1.7</v>
      </c>
      <c r="G6" s="24">
        <v>1.7</v>
      </c>
      <c r="H6" s="25">
        <v>0</v>
      </c>
      <c r="I6" s="26">
        <v>0</v>
      </c>
      <c r="J6" s="18">
        <v>0</v>
      </c>
      <c r="K6" s="27">
        <v>9630</v>
      </c>
      <c r="L6" s="27">
        <v>17334</v>
      </c>
      <c r="M6" s="19">
        <v>41.4688995215311</v>
      </c>
      <c r="N6" s="19">
        <v>10984.6153854</v>
      </c>
      <c r="O6" s="20">
        <v>1.8</v>
      </c>
      <c r="P6" s="18">
        <v>0.63461538461538458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97</v>
      </c>
      <c r="C7" s="17">
        <v>0.3</v>
      </c>
      <c r="D7" s="17">
        <v>0.3</v>
      </c>
      <c r="E7" s="17">
        <v>0.3</v>
      </c>
      <c r="F7" s="17">
        <v>0.3</v>
      </c>
      <c r="G7" s="24">
        <v>0.3</v>
      </c>
      <c r="H7" s="25">
        <v>0</v>
      </c>
      <c r="I7" s="26">
        <v>0</v>
      </c>
      <c r="J7" s="18">
        <v>0</v>
      </c>
      <c r="K7" s="27">
        <v>108862</v>
      </c>
      <c r="L7" s="27">
        <v>32685.599999999999</v>
      </c>
      <c r="M7" s="19">
        <v>78.195215311004787</v>
      </c>
      <c r="N7" s="19">
        <v>497.31000029999996</v>
      </c>
      <c r="O7" s="20">
        <v>0.30024802042953463</v>
      </c>
      <c r="P7" s="18">
        <v>-3.2258064516129115E-2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104</v>
      </c>
      <c r="C8" s="17">
        <v>1.3</v>
      </c>
      <c r="D8" s="17">
        <v>1.3</v>
      </c>
      <c r="E8" s="17">
        <v>1.17</v>
      </c>
      <c r="F8" s="17">
        <v>1.17</v>
      </c>
      <c r="G8" s="24">
        <v>1.17</v>
      </c>
      <c r="H8" s="25">
        <v>0</v>
      </c>
      <c r="I8" s="26">
        <v>-0.13000000000000012</v>
      </c>
      <c r="J8" s="18">
        <v>-0.10000000000000009</v>
      </c>
      <c r="K8" s="27">
        <v>281805</v>
      </c>
      <c r="L8" s="27">
        <v>330316.34999999998</v>
      </c>
      <c r="M8" s="19">
        <v>790.23050239234442</v>
      </c>
      <c r="N8" s="19">
        <v>707.61599999999987</v>
      </c>
      <c r="O8" s="20">
        <v>1.1721451003353383</v>
      </c>
      <c r="P8" s="18">
        <v>1.3399999999999999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102</v>
      </c>
      <c r="C9" s="17">
        <v>9.5</v>
      </c>
      <c r="D9" s="17">
        <v>9.5</v>
      </c>
      <c r="E9" s="17">
        <v>9.5500000000000007</v>
      </c>
      <c r="F9" s="17">
        <v>9.5</v>
      </c>
      <c r="G9" s="24">
        <v>9.5</v>
      </c>
      <c r="H9" s="25">
        <v>5.2631578947368585E-3</v>
      </c>
      <c r="I9" s="26">
        <v>0</v>
      </c>
      <c r="J9" s="18">
        <v>0</v>
      </c>
      <c r="K9" s="27">
        <v>24099261</v>
      </c>
      <c r="L9" s="27">
        <v>229017519.25</v>
      </c>
      <c r="M9" s="19">
        <v>547888.80203349283</v>
      </c>
      <c r="N9" s="19">
        <v>337679.64338999998</v>
      </c>
      <c r="O9" s="20">
        <v>9.503093030529028</v>
      </c>
      <c r="P9" s="18">
        <v>2.1505376344086002E-2</v>
      </c>
      <c r="Q9" s="17">
        <v>10.4</v>
      </c>
      <c r="R9" s="17">
        <v>9.3000000000000007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120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100</v>
      </c>
      <c r="L10" s="27">
        <v>20</v>
      </c>
      <c r="M10" s="19">
        <v>4.784688995215311E-2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5.55</v>
      </c>
      <c r="D11" s="17">
        <v>5.55</v>
      </c>
      <c r="E11" s="17">
        <v>5.55</v>
      </c>
      <c r="F11" s="17">
        <v>5.55</v>
      </c>
      <c r="G11" s="24">
        <v>5.55</v>
      </c>
      <c r="H11" s="25">
        <v>0</v>
      </c>
      <c r="I11" s="26">
        <v>0</v>
      </c>
      <c r="J11" s="18">
        <v>0</v>
      </c>
      <c r="K11" s="27">
        <v>200388</v>
      </c>
      <c r="L11" s="27">
        <v>1126895.3</v>
      </c>
      <c r="M11" s="19">
        <v>2695.9217703349282</v>
      </c>
      <c r="N11" s="19">
        <v>11100</v>
      </c>
      <c r="O11" s="20">
        <v>5.6235667804459348</v>
      </c>
      <c r="P11" s="18">
        <v>-0.12598425196850394</v>
      </c>
      <c r="Q11" s="17">
        <v>7.8</v>
      </c>
      <c r="R11" s="17">
        <v>5.55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0.65</v>
      </c>
      <c r="D12" s="17">
        <v>0.65</v>
      </c>
      <c r="E12" s="17">
        <v>0.65</v>
      </c>
      <c r="F12" s="17">
        <v>0.64</v>
      </c>
      <c r="G12" s="24">
        <v>0.65</v>
      </c>
      <c r="H12" s="25">
        <v>1.5625E-2</v>
      </c>
      <c r="I12" s="26">
        <v>0</v>
      </c>
      <c r="J12" s="18">
        <v>0</v>
      </c>
      <c r="K12" s="27">
        <v>1351204</v>
      </c>
      <c r="L12" s="27">
        <v>874415.19</v>
      </c>
      <c r="M12" s="19">
        <v>2091.9023684210524</v>
      </c>
      <c r="N12" s="19">
        <v>13437.6225139</v>
      </c>
      <c r="O12" s="20">
        <v>0.64713780450620328</v>
      </c>
      <c r="P12" s="18">
        <v>-7.1428571428571286E-2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83</v>
      </c>
      <c r="C13" s="17">
        <v>1732.4</v>
      </c>
      <c r="D13" s="17">
        <v>1732.4</v>
      </c>
      <c r="E13" s="17">
        <v>1732.4</v>
      </c>
      <c r="F13" s="17">
        <v>1732.4</v>
      </c>
      <c r="G13" s="24">
        <v>1732.4</v>
      </c>
      <c r="H13" s="25">
        <v>0</v>
      </c>
      <c r="I13" s="26">
        <v>0</v>
      </c>
      <c r="J13" s="18">
        <v>0</v>
      </c>
      <c r="K13" s="27">
        <v>174970</v>
      </c>
      <c r="L13" s="27">
        <v>303160436.60000002</v>
      </c>
      <c r="M13" s="19">
        <v>725264.2023923446</v>
      </c>
      <c r="N13" s="19">
        <v>6510621.6655296003</v>
      </c>
      <c r="O13" s="20">
        <v>1732.6423764073843</v>
      </c>
      <c r="P13" s="18">
        <v>0.81403141361256548</v>
      </c>
      <c r="Q13" s="17">
        <v>1767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31">
        <v>13.5</v>
      </c>
      <c r="D14" s="17">
        <v>13.5</v>
      </c>
      <c r="E14" s="17">
        <v>13.75</v>
      </c>
      <c r="F14" s="17">
        <v>13.75</v>
      </c>
      <c r="G14" s="24">
        <v>13.75</v>
      </c>
      <c r="H14" s="25">
        <v>0</v>
      </c>
      <c r="I14" s="26">
        <v>0.25</v>
      </c>
      <c r="J14" s="18">
        <v>1.8518518518518601E-2</v>
      </c>
      <c r="K14" s="27">
        <v>279646</v>
      </c>
      <c r="L14" s="27">
        <v>3837382.7</v>
      </c>
      <c r="M14" s="19">
        <v>9180.3413875598089</v>
      </c>
      <c r="N14" s="19">
        <v>17909.115166250001</v>
      </c>
      <c r="O14" s="20">
        <v>13.722287105840957</v>
      </c>
      <c r="P14" s="18">
        <v>5.7692307692307709E-2</v>
      </c>
      <c r="Q14" s="17">
        <v>15.2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6.85</v>
      </c>
      <c r="D15" s="17">
        <v>6.85</v>
      </c>
      <c r="E15" s="17">
        <v>6.85</v>
      </c>
      <c r="F15" s="17">
        <v>6.85</v>
      </c>
      <c r="G15" s="24">
        <v>6.85</v>
      </c>
      <c r="H15" s="25">
        <v>0</v>
      </c>
      <c r="I15" s="26">
        <v>0</v>
      </c>
      <c r="J15" s="18">
        <v>0</v>
      </c>
      <c r="K15" s="27">
        <v>14304</v>
      </c>
      <c r="L15" s="27">
        <v>101833.4</v>
      </c>
      <c r="M15" s="19">
        <v>243.62057416267942</v>
      </c>
      <c r="N15" s="19">
        <v>1985.2906119499999</v>
      </c>
      <c r="O15" s="20">
        <v>7.1192253914988815</v>
      </c>
      <c r="P15" s="18">
        <v>-0.19883040935672525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114</v>
      </c>
      <c r="C16" s="17">
        <v>51.2</v>
      </c>
      <c r="D16" s="17">
        <v>51.2</v>
      </c>
      <c r="E16" s="17">
        <v>51.2</v>
      </c>
      <c r="F16" s="17">
        <v>51.2</v>
      </c>
      <c r="G16" s="24">
        <v>51.2</v>
      </c>
      <c r="H16" s="25">
        <v>0</v>
      </c>
      <c r="I16" s="26">
        <v>0</v>
      </c>
      <c r="J16" s="18">
        <v>0</v>
      </c>
      <c r="K16" s="27">
        <v>12004</v>
      </c>
      <c r="L16" s="27">
        <v>558186</v>
      </c>
      <c r="M16" s="19">
        <v>1335.3732057416269</v>
      </c>
      <c r="N16" s="19">
        <v>25598.5664</v>
      </c>
      <c r="O16" s="20">
        <v>46.5</v>
      </c>
      <c r="P16" s="18">
        <v>-3.3050047214353118E-2</v>
      </c>
      <c r="Q16" s="17">
        <v>62.55</v>
      </c>
      <c r="R16" s="17">
        <v>51.2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71.900000000000006</v>
      </c>
      <c r="D17" s="17">
        <v>71.900000000000006</v>
      </c>
      <c r="E17" s="17">
        <v>71.900000000000006</v>
      </c>
      <c r="F17" s="17">
        <v>71.900000000000006</v>
      </c>
      <c r="G17" s="24">
        <v>71.900000000000006</v>
      </c>
      <c r="H17" s="25">
        <v>0</v>
      </c>
      <c r="I17" s="26">
        <v>0</v>
      </c>
      <c r="J17" s="18">
        <v>0</v>
      </c>
      <c r="K17" s="27">
        <v>138576</v>
      </c>
      <c r="L17" s="27">
        <v>9127720.9499999993</v>
      </c>
      <c r="M17" s="19">
        <v>21836.652990430619</v>
      </c>
      <c r="N17" s="19">
        <v>2434847.0569139998</v>
      </c>
      <c r="O17" s="20">
        <v>65.867978221337026</v>
      </c>
      <c r="P17" s="18">
        <v>7.2334079045488497E-2</v>
      </c>
      <c r="Q17" s="17">
        <v>74.25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95</v>
      </c>
      <c r="C18" s="17">
        <v>52.9</v>
      </c>
      <c r="D18" s="17">
        <v>52.9</v>
      </c>
      <c r="E18" s="17">
        <v>52.9</v>
      </c>
      <c r="F18" s="17">
        <v>52.9</v>
      </c>
      <c r="G18" s="24">
        <v>52.9</v>
      </c>
      <c r="H18" s="25">
        <v>0</v>
      </c>
      <c r="I18" s="26">
        <v>0</v>
      </c>
      <c r="J18" s="18">
        <v>0</v>
      </c>
      <c r="K18" s="27">
        <v>131909</v>
      </c>
      <c r="L18" s="27">
        <v>6669085.7999999998</v>
      </c>
      <c r="M18" s="19">
        <v>15954.750717703349</v>
      </c>
      <c r="N18" s="19">
        <v>952200</v>
      </c>
      <c r="O18" s="20">
        <v>50.558231811324475</v>
      </c>
      <c r="P18" s="18">
        <v>0.32250000000000001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17.25</v>
      </c>
      <c r="D19" s="17">
        <v>17.25</v>
      </c>
      <c r="E19" s="17">
        <v>17.25</v>
      </c>
      <c r="F19" s="17">
        <v>17.25</v>
      </c>
      <c r="G19" s="24">
        <v>17.25</v>
      </c>
      <c r="H19" s="25">
        <v>0</v>
      </c>
      <c r="I19" s="26">
        <v>0</v>
      </c>
      <c r="J19" s="18">
        <v>0</v>
      </c>
      <c r="K19" s="27">
        <v>216569</v>
      </c>
      <c r="L19" s="27">
        <v>3412403.6</v>
      </c>
      <c r="M19" s="19">
        <v>8163.6449760765554</v>
      </c>
      <c r="N19" s="19">
        <v>32398.985189999999</v>
      </c>
      <c r="O19" s="20">
        <v>15.756657693391022</v>
      </c>
      <c r="P19" s="18">
        <v>0.96022727272727249</v>
      </c>
      <c r="Q19" s="17">
        <v>17.7</v>
      </c>
      <c r="R19" s="17">
        <v>7.75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81</v>
      </c>
      <c r="C20" s="17">
        <v>18.149999999999999</v>
      </c>
      <c r="D20" s="17">
        <v>18.149999999999999</v>
      </c>
      <c r="E20" s="17">
        <v>18.149999999999999</v>
      </c>
      <c r="F20" s="17">
        <v>18.149999999999999</v>
      </c>
      <c r="G20" s="24">
        <v>18.149999999999999</v>
      </c>
      <c r="H20" s="25">
        <v>0</v>
      </c>
      <c r="I20" s="26">
        <v>0</v>
      </c>
      <c r="J20" s="18">
        <v>0</v>
      </c>
      <c r="K20" s="27">
        <v>360179</v>
      </c>
      <c r="L20" s="27">
        <v>6477079.8499999996</v>
      </c>
      <c r="M20" s="19">
        <v>15495.406339712918</v>
      </c>
      <c r="N20" s="19">
        <v>12704.999999999998</v>
      </c>
      <c r="O20" s="20">
        <v>17.982946951376952</v>
      </c>
      <c r="P20" s="18">
        <v>-6.6838046272493568E-2</v>
      </c>
      <c r="Q20" s="17">
        <v>22.4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113</v>
      </c>
      <c r="C21" s="17">
        <v>3.4</v>
      </c>
      <c r="D21" s="17">
        <v>3.4</v>
      </c>
      <c r="E21" s="17">
        <v>3.4</v>
      </c>
      <c r="F21" s="17">
        <v>3.4</v>
      </c>
      <c r="G21" s="24">
        <v>3.4</v>
      </c>
      <c r="H21" s="25">
        <v>0</v>
      </c>
      <c r="I21" s="26">
        <v>0</v>
      </c>
      <c r="J21" s="18">
        <v>0</v>
      </c>
      <c r="K21" s="27">
        <v>466</v>
      </c>
      <c r="L21" s="27">
        <v>1742.84</v>
      </c>
      <c r="M21" s="19">
        <v>4.1694736842105264</v>
      </c>
      <c r="N21" s="19">
        <v>5265.8519999999999</v>
      </c>
      <c r="O21" s="20">
        <v>3.7399999999999998</v>
      </c>
      <c r="P21" s="18">
        <v>6.5830721003134807E-2</v>
      </c>
      <c r="Q21" s="17">
        <v>3.4</v>
      </c>
      <c r="R21" s="17">
        <v>3.19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1.05</v>
      </c>
      <c r="D22" s="17">
        <v>1.05</v>
      </c>
      <c r="E22" s="17">
        <v>1.05</v>
      </c>
      <c r="F22" s="17">
        <v>1.05</v>
      </c>
      <c r="G22" s="24">
        <v>1.05</v>
      </c>
      <c r="H22" s="25">
        <v>0</v>
      </c>
      <c r="I22" s="26">
        <v>0</v>
      </c>
      <c r="J22" s="18">
        <v>0</v>
      </c>
      <c r="K22" s="27">
        <v>294623</v>
      </c>
      <c r="L22" s="27">
        <v>309323.28000000003</v>
      </c>
      <c r="M22" s="19">
        <v>740.00784688995225</v>
      </c>
      <c r="N22" s="19">
        <v>3518.0352375000002</v>
      </c>
      <c r="O22" s="20">
        <v>1.049895222029509</v>
      </c>
      <c r="P22" s="18">
        <v>-0.38953488372093015</v>
      </c>
      <c r="Q22" s="17">
        <v>1.79</v>
      </c>
      <c r="R22" s="17">
        <v>1.04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82</v>
      </c>
      <c r="C23" s="17">
        <v>3.4</v>
      </c>
      <c r="D23" s="17">
        <v>3.4</v>
      </c>
      <c r="E23" s="17">
        <v>3.4</v>
      </c>
      <c r="F23" s="17">
        <v>3.4</v>
      </c>
      <c r="G23" s="24">
        <v>3.4</v>
      </c>
      <c r="H23" s="25">
        <v>0</v>
      </c>
      <c r="I23" s="26">
        <v>0</v>
      </c>
      <c r="J23" s="18">
        <v>0</v>
      </c>
      <c r="K23" s="27">
        <v>3823</v>
      </c>
      <c r="L23" s="27">
        <v>12671.3</v>
      </c>
      <c r="M23" s="19">
        <v>30.314114832535882</v>
      </c>
      <c r="N23" s="19">
        <v>26620.287977599997</v>
      </c>
      <c r="O23" s="20">
        <v>3.3144912372482342</v>
      </c>
      <c r="P23" s="18">
        <v>0.44680851063829774</v>
      </c>
      <c r="Q23" s="17">
        <v>4.8499999999999996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0.25</v>
      </c>
      <c r="D24" s="17">
        <v>0.25</v>
      </c>
      <c r="E24" s="17">
        <v>0.24</v>
      </c>
      <c r="F24" s="17">
        <v>0.23</v>
      </c>
      <c r="G24" s="24">
        <v>0.24</v>
      </c>
      <c r="H24" s="25">
        <v>4.3478260869565188E-2</v>
      </c>
      <c r="I24" s="26">
        <v>-1.0000000000000009E-2</v>
      </c>
      <c r="J24" s="18">
        <v>-4.0000000000000036E-2</v>
      </c>
      <c r="K24" s="27">
        <v>4414500</v>
      </c>
      <c r="L24" s="27">
        <v>1058295</v>
      </c>
      <c r="M24" s="19">
        <v>2531.8062200956938</v>
      </c>
      <c r="N24" s="19">
        <v>1127.0544</v>
      </c>
      <c r="O24" s="20">
        <v>0.23973156642881413</v>
      </c>
      <c r="P24" s="18">
        <v>9.0909090909090828E-2</v>
      </c>
      <c r="Q24" s="17">
        <v>0.25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107</v>
      </c>
      <c r="C25" s="17">
        <v>0.62</v>
      </c>
      <c r="D25" s="17">
        <v>0.62</v>
      </c>
      <c r="E25" s="17">
        <v>0.67</v>
      </c>
      <c r="F25" s="17">
        <v>0.65</v>
      </c>
      <c r="G25" s="24">
        <v>0.67</v>
      </c>
      <c r="H25" s="25">
        <v>3.0769230769230882E-2</v>
      </c>
      <c r="I25" s="26">
        <v>5.0000000000000044E-2</v>
      </c>
      <c r="J25" s="18">
        <v>8.0645161290322731E-2</v>
      </c>
      <c r="K25" s="27">
        <v>1000874</v>
      </c>
      <c r="L25" s="27">
        <v>667568.1</v>
      </c>
      <c r="M25" s="19">
        <v>1597.052870813397</v>
      </c>
      <c r="N25" s="19">
        <v>7172.0150000000003</v>
      </c>
      <c r="O25" s="20">
        <v>0.66698515497455224</v>
      </c>
      <c r="P25" s="18">
        <v>-0.15189873417721522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115</v>
      </c>
      <c r="C26" s="17">
        <v>3.2</v>
      </c>
      <c r="D26" s="17">
        <v>3.2</v>
      </c>
      <c r="E26" s="17">
        <v>3.2</v>
      </c>
      <c r="F26" s="17">
        <v>3.2</v>
      </c>
      <c r="G26" s="24">
        <v>3.2</v>
      </c>
      <c r="H26" s="25">
        <v>0</v>
      </c>
      <c r="I26" s="26">
        <v>0</v>
      </c>
      <c r="J26" s="18">
        <v>0</v>
      </c>
      <c r="K26" s="27">
        <v>219</v>
      </c>
      <c r="L26" s="27">
        <v>744.6</v>
      </c>
      <c r="M26" s="19">
        <v>1.7813397129186603</v>
      </c>
      <c r="N26" s="19">
        <v>1293.6080000000002</v>
      </c>
      <c r="O26" s="20">
        <v>3.4</v>
      </c>
      <c r="P26" s="18">
        <v>-0.23809523809523814</v>
      </c>
      <c r="Q26" s="17">
        <v>4.2</v>
      </c>
      <c r="R26" s="17">
        <v>3.2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28.8</v>
      </c>
      <c r="D27" s="17">
        <v>28.8</v>
      </c>
      <c r="E27" s="17">
        <v>28.8</v>
      </c>
      <c r="F27" s="17">
        <v>28.8</v>
      </c>
      <c r="G27" s="24">
        <v>28.8</v>
      </c>
      <c r="H27" s="25">
        <v>0</v>
      </c>
      <c r="I27" s="26">
        <v>0</v>
      </c>
      <c r="J27" s="18">
        <v>0</v>
      </c>
      <c r="K27" s="27">
        <v>16105</v>
      </c>
      <c r="L27" s="27">
        <v>424454.65</v>
      </c>
      <c r="M27" s="19">
        <v>1015.4417464114833</v>
      </c>
      <c r="N27" s="19">
        <v>19985.820969600001</v>
      </c>
      <c r="O27" s="20">
        <v>26.355457932319158</v>
      </c>
      <c r="P27" s="18">
        <v>0.30909090909090908</v>
      </c>
      <c r="Q27" s="17">
        <v>34.25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0.62</v>
      </c>
      <c r="D28" s="17">
        <v>0.62</v>
      </c>
      <c r="E28" s="17">
        <v>0.62</v>
      </c>
      <c r="F28" s="17">
        <v>0.62</v>
      </c>
      <c r="G28" s="24">
        <v>0.62</v>
      </c>
      <c r="H28" s="25">
        <v>0</v>
      </c>
      <c r="I28" s="26">
        <v>0</v>
      </c>
      <c r="J28" s="18">
        <v>0</v>
      </c>
      <c r="K28" s="27">
        <v>319123</v>
      </c>
      <c r="L28" s="27">
        <v>192044.54</v>
      </c>
      <c r="M28" s="19">
        <v>459.43669856459331</v>
      </c>
      <c r="N28" s="19">
        <v>11263.163492599999</v>
      </c>
      <c r="O28" s="20">
        <v>0.60178846400917518</v>
      </c>
      <c r="P28" s="18">
        <v>0.34782608695652173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86</v>
      </c>
      <c r="C29" s="17">
        <v>0.5</v>
      </c>
      <c r="D29" s="17">
        <v>0.5</v>
      </c>
      <c r="E29" s="17">
        <v>0.5</v>
      </c>
      <c r="F29" s="17">
        <v>0.5</v>
      </c>
      <c r="G29" s="24">
        <v>0.5</v>
      </c>
      <c r="H29" s="25">
        <v>0</v>
      </c>
      <c r="I29" s="26">
        <v>0</v>
      </c>
      <c r="J29" s="18">
        <v>0</v>
      </c>
      <c r="K29" s="27">
        <v>351660</v>
      </c>
      <c r="L29" s="27">
        <v>164247.6</v>
      </c>
      <c r="M29" s="19">
        <v>392.93684210526317</v>
      </c>
      <c r="N29" s="19">
        <v>1776</v>
      </c>
      <c r="O29" s="20">
        <v>0.46706364101689135</v>
      </c>
      <c r="P29" s="18">
        <v>0.31578947368421062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</v>
      </c>
      <c r="D30" s="17">
        <v>7</v>
      </c>
      <c r="E30" s="17">
        <v>7</v>
      </c>
      <c r="F30" s="17">
        <v>7</v>
      </c>
      <c r="G30" s="24">
        <v>7</v>
      </c>
      <c r="H30" s="25">
        <v>0</v>
      </c>
      <c r="I30" s="26">
        <v>0</v>
      </c>
      <c r="J30" s="18">
        <v>0</v>
      </c>
      <c r="K30" s="27">
        <v>547521</v>
      </c>
      <c r="L30" s="27">
        <v>3832722.9</v>
      </c>
      <c r="M30" s="19">
        <v>9169.1935406698558</v>
      </c>
      <c r="N30" s="19">
        <v>41173.049364999999</v>
      </c>
      <c r="O30" s="20">
        <v>7.0001386248198694</v>
      </c>
      <c r="P30" s="18">
        <v>-0.11392405063291144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2.4</v>
      </c>
      <c r="D31" s="17">
        <v>2.4</v>
      </c>
      <c r="E31" s="17">
        <v>2.4</v>
      </c>
      <c r="F31" s="17">
        <v>2.4</v>
      </c>
      <c r="G31" s="24">
        <v>2.4</v>
      </c>
      <c r="H31" s="25">
        <v>0</v>
      </c>
      <c r="I31" s="26">
        <v>0</v>
      </c>
      <c r="J31" s="18">
        <v>0</v>
      </c>
      <c r="K31" s="27">
        <v>558876</v>
      </c>
      <c r="L31" s="27">
        <v>1343654.34</v>
      </c>
      <c r="M31" s="19">
        <v>3214.4840669856462</v>
      </c>
      <c r="N31" s="19">
        <v>4227.1728623999998</v>
      </c>
      <c r="O31" s="20">
        <v>2.4042083395959035</v>
      </c>
      <c r="P31" s="18">
        <v>-9.0909090909090939E-2</v>
      </c>
      <c r="Q31" s="17">
        <v>3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121</v>
      </c>
      <c r="C32" s="17">
        <v>0.8</v>
      </c>
      <c r="D32" s="17">
        <v>0.8</v>
      </c>
      <c r="E32" s="17">
        <v>0.8</v>
      </c>
      <c r="F32" s="17">
        <v>0.8</v>
      </c>
      <c r="G32" s="24">
        <v>0.8</v>
      </c>
      <c r="H32" s="25">
        <v>0</v>
      </c>
      <c r="I32" s="26">
        <v>0</v>
      </c>
      <c r="J32" s="18">
        <v>0</v>
      </c>
      <c r="K32" s="27">
        <v>23000</v>
      </c>
      <c r="L32" s="27">
        <v>17010</v>
      </c>
      <c r="M32" s="19">
        <v>40.693779904306218</v>
      </c>
      <c r="N32" s="19">
        <v>2019.8610872000002</v>
      </c>
      <c r="O32" s="20">
        <v>0.73956521739130432</v>
      </c>
      <c r="P32" s="18">
        <v>-0.2857142857142857</v>
      </c>
      <c r="Q32" s="17">
        <v>1.23</v>
      </c>
      <c r="R32" s="17">
        <v>0.8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122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30000</v>
      </c>
      <c r="L33" s="27">
        <v>6000</v>
      </c>
      <c r="M33" s="19">
        <v>14.354066985645932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39</v>
      </c>
      <c r="C34" s="17">
        <v>275</v>
      </c>
      <c r="D34" s="17">
        <v>275</v>
      </c>
      <c r="E34" s="17">
        <v>275</v>
      </c>
      <c r="F34" s="17">
        <v>275</v>
      </c>
      <c r="G34" s="24">
        <v>275</v>
      </c>
      <c r="H34" s="25">
        <v>0</v>
      </c>
      <c r="I34" s="26">
        <v>0</v>
      </c>
      <c r="J34" s="18">
        <v>0</v>
      </c>
      <c r="K34" s="27">
        <v>547343</v>
      </c>
      <c r="L34" s="27">
        <v>139348134.90000001</v>
      </c>
      <c r="M34" s="19">
        <v>333368.74377990433</v>
      </c>
      <c r="N34" s="19">
        <v>4686139.5377499992</v>
      </c>
      <c r="O34" s="20">
        <v>254.59014712894842</v>
      </c>
      <c r="P34" s="18">
        <v>7.0038910505836549E-2</v>
      </c>
      <c r="Q34" s="17">
        <v>300</v>
      </c>
      <c r="R34" s="17">
        <v>249.3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19</v>
      </c>
      <c r="C35" s="17">
        <v>16</v>
      </c>
      <c r="D35" s="17">
        <v>16</v>
      </c>
      <c r="E35" s="17">
        <v>16.149999999999999</v>
      </c>
      <c r="F35" s="17">
        <v>16</v>
      </c>
      <c r="G35" s="24">
        <v>16.149999999999999</v>
      </c>
      <c r="H35" s="25">
        <v>9.3749999999999112E-3</v>
      </c>
      <c r="I35" s="26">
        <v>0.14999999999999858</v>
      </c>
      <c r="J35" s="18">
        <v>9.3749999999999112E-3</v>
      </c>
      <c r="K35" s="27">
        <v>1614371</v>
      </c>
      <c r="L35" s="27">
        <v>25925146.699999999</v>
      </c>
      <c r="M35" s="19">
        <v>62021.882057416267</v>
      </c>
      <c r="N35" s="19">
        <v>196172.08357599998</v>
      </c>
      <c r="O35" s="20">
        <v>16.058976963783419</v>
      </c>
      <c r="P35" s="18">
        <v>-7.1839080459770166E-2</v>
      </c>
      <c r="Q35" s="17">
        <v>18.3</v>
      </c>
      <c r="R35" s="17">
        <v>15.5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106</v>
      </c>
      <c r="C36" s="17">
        <v>4.4000000000000004</v>
      </c>
      <c r="D36" s="17">
        <v>4.4000000000000004</v>
      </c>
      <c r="E36" s="17">
        <v>3.96</v>
      </c>
      <c r="F36" s="17">
        <v>3.96</v>
      </c>
      <c r="G36" s="24">
        <v>3.96</v>
      </c>
      <c r="H36" s="25">
        <v>0</v>
      </c>
      <c r="I36" s="26">
        <v>-0.44000000000000039</v>
      </c>
      <c r="J36" s="18">
        <v>-0.10000000000000009</v>
      </c>
      <c r="K36" s="27">
        <v>384346</v>
      </c>
      <c r="L36" s="27">
        <v>1530689.6</v>
      </c>
      <c r="M36" s="19">
        <v>3661.9368421052632</v>
      </c>
      <c r="N36" s="19">
        <v>7920</v>
      </c>
      <c r="O36" s="20">
        <v>3.9825823606854245</v>
      </c>
      <c r="P36" s="18">
        <v>-6.8235294117647061E-2</v>
      </c>
      <c r="Q36" s="17">
        <v>4.4000000000000004</v>
      </c>
      <c r="R36" s="17">
        <v>3.12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42</v>
      </c>
      <c r="C37" s="17">
        <v>7.5</v>
      </c>
      <c r="D37" s="17">
        <v>7.5</v>
      </c>
      <c r="E37" s="17">
        <v>7.5</v>
      </c>
      <c r="F37" s="17">
        <v>7.5</v>
      </c>
      <c r="G37" s="24">
        <v>7.5</v>
      </c>
      <c r="H37" s="25">
        <v>0</v>
      </c>
      <c r="I37" s="26">
        <v>0</v>
      </c>
      <c r="J37" s="18">
        <v>0</v>
      </c>
      <c r="K37" s="27">
        <v>73812</v>
      </c>
      <c r="L37" s="27">
        <v>521052.05</v>
      </c>
      <c r="M37" s="19">
        <v>1246.5360047846889</v>
      </c>
      <c r="N37" s="19">
        <v>9781.0848525000001</v>
      </c>
      <c r="O37" s="20">
        <v>7.0591780469300387</v>
      </c>
      <c r="P37" s="18">
        <v>0.48514851485148514</v>
      </c>
      <c r="Q37" s="17">
        <v>8</v>
      </c>
      <c r="R37" s="17">
        <v>4.99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20</v>
      </c>
      <c r="C38" s="17">
        <v>9.5</v>
      </c>
      <c r="D38" s="17">
        <v>9.5</v>
      </c>
      <c r="E38" s="17">
        <v>9.6999999999999993</v>
      </c>
      <c r="F38" s="17">
        <v>9.6999999999999993</v>
      </c>
      <c r="G38" s="24">
        <v>9.6999999999999993</v>
      </c>
      <c r="H38" s="25">
        <v>0</v>
      </c>
      <c r="I38" s="26">
        <v>0.19999999999999929</v>
      </c>
      <c r="J38" s="18">
        <v>2.1052631578947212E-2</v>
      </c>
      <c r="K38" s="27">
        <v>720118</v>
      </c>
      <c r="L38" s="27">
        <v>7114829.7000000002</v>
      </c>
      <c r="M38" s="19">
        <v>17021.123684210528</v>
      </c>
      <c r="N38" s="19">
        <v>177990.64683399998</v>
      </c>
      <c r="O38" s="20">
        <v>9.8800886799107932</v>
      </c>
      <c r="P38" s="18">
        <v>0.11494252873563227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99</v>
      </c>
      <c r="C39" s="17">
        <v>2.44</v>
      </c>
      <c r="D39" s="17">
        <v>2.44</v>
      </c>
      <c r="E39" s="17">
        <v>2.2000000000000002</v>
      </c>
      <c r="F39" s="17">
        <v>2.2000000000000002</v>
      </c>
      <c r="G39" s="24">
        <v>2.2000000000000002</v>
      </c>
      <c r="H39" s="25">
        <v>0</v>
      </c>
      <c r="I39" s="26">
        <v>-0.23999999999999977</v>
      </c>
      <c r="J39" s="18">
        <v>-9.8360655737704805E-2</v>
      </c>
      <c r="K39" s="27">
        <v>204235</v>
      </c>
      <c r="L39" s="27">
        <v>449966.04</v>
      </c>
      <c r="M39" s="19">
        <v>1076.4737799043062</v>
      </c>
      <c r="N39" s="19">
        <v>14596.032000000003</v>
      </c>
      <c r="O39" s="20">
        <v>2.2031779078022864</v>
      </c>
      <c r="P39" s="18">
        <v>0.16402116402116418</v>
      </c>
      <c r="Q39" s="17">
        <v>3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40</v>
      </c>
      <c r="C40" s="17">
        <v>9.1999999999999993</v>
      </c>
      <c r="D40" s="17">
        <v>9.1999999999999993</v>
      </c>
      <c r="E40" s="17">
        <v>10.1</v>
      </c>
      <c r="F40" s="17">
        <v>9.1999999999999993</v>
      </c>
      <c r="G40" s="24">
        <v>10.1</v>
      </c>
      <c r="H40" s="25">
        <v>9.7826086956521729E-2</v>
      </c>
      <c r="I40" s="26">
        <v>0.90000000000000036</v>
      </c>
      <c r="J40" s="18">
        <v>9.7826086956521729E-2</v>
      </c>
      <c r="K40" s="27">
        <v>12359063</v>
      </c>
      <c r="L40" s="27">
        <v>121765809.84999999</v>
      </c>
      <c r="M40" s="19">
        <v>291305.76519138756</v>
      </c>
      <c r="N40" s="19">
        <v>362542.45717899996</v>
      </c>
      <c r="O40" s="20">
        <v>9.8523496360525069</v>
      </c>
      <c r="P40" s="18">
        <v>-0.11403508771929827</v>
      </c>
      <c r="Q40" s="17">
        <v>12.4</v>
      </c>
      <c r="R40" s="17">
        <v>8.4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21</v>
      </c>
      <c r="C41" s="17">
        <v>3.5</v>
      </c>
      <c r="D41" s="17">
        <v>3.5</v>
      </c>
      <c r="E41" s="17">
        <v>3.5</v>
      </c>
      <c r="F41" s="17">
        <v>3.47</v>
      </c>
      <c r="G41" s="24">
        <v>3.5</v>
      </c>
      <c r="H41" s="25">
        <v>8.6455331412103043E-3</v>
      </c>
      <c r="I41" s="26">
        <v>0</v>
      </c>
      <c r="J41" s="18">
        <v>0</v>
      </c>
      <c r="K41" s="27">
        <v>24452483</v>
      </c>
      <c r="L41" s="27">
        <v>85567432.959999993</v>
      </c>
      <c r="M41" s="19">
        <v>204706.77741626793</v>
      </c>
      <c r="N41" s="19">
        <v>69309.487624999994</v>
      </c>
      <c r="O41" s="20">
        <v>3.4993351374582282</v>
      </c>
      <c r="P41" s="18">
        <v>0.17056856187290959</v>
      </c>
      <c r="Q41" s="17">
        <v>3.88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3.29</v>
      </c>
      <c r="D42" s="17">
        <v>3.29</v>
      </c>
      <c r="E42" s="17">
        <v>3.39</v>
      </c>
      <c r="F42" s="17">
        <v>3.29</v>
      </c>
      <c r="G42" s="24">
        <v>3.39</v>
      </c>
      <c r="H42" s="25">
        <v>3.039513677811545E-2</v>
      </c>
      <c r="I42" s="26">
        <v>0.10000000000000009</v>
      </c>
      <c r="J42" s="18">
        <v>3.039513677811545E-2</v>
      </c>
      <c r="K42" s="27">
        <v>3782851</v>
      </c>
      <c r="L42" s="27">
        <v>12475841.58</v>
      </c>
      <c r="M42" s="19">
        <v>29846.5109569378</v>
      </c>
      <c r="N42" s="19">
        <v>98224.561897800013</v>
      </c>
      <c r="O42" s="20">
        <v>3.2979997308908016</v>
      </c>
      <c r="P42" s="18">
        <v>0.32941176470588251</v>
      </c>
      <c r="Q42" s="17">
        <v>4.05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69</v>
      </c>
      <c r="C43" s="17">
        <v>11.2</v>
      </c>
      <c r="D43" s="17">
        <v>11.2</v>
      </c>
      <c r="E43" s="17">
        <v>11.2</v>
      </c>
      <c r="F43" s="17">
        <v>11.2</v>
      </c>
      <c r="G43" s="24">
        <v>11.2</v>
      </c>
      <c r="H43" s="25">
        <v>0</v>
      </c>
      <c r="I43" s="26">
        <v>0</v>
      </c>
      <c r="J43" s="18">
        <v>0</v>
      </c>
      <c r="K43" s="27">
        <v>18929</v>
      </c>
      <c r="L43" s="27">
        <v>195781.8</v>
      </c>
      <c r="M43" s="19">
        <v>468.37751196172246</v>
      </c>
      <c r="N43" s="19">
        <v>23367.234800000002</v>
      </c>
      <c r="O43" s="20">
        <v>10.342955253843309</v>
      </c>
      <c r="P43" s="18">
        <v>0.80064308681672025</v>
      </c>
      <c r="Q43" s="17">
        <v>12.05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17">
        <v>32.9</v>
      </c>
      <c r="D44" s="17">
        <v>32.9</v>
      </c>
      <c r="E44" s="17">
        <v>32.75</v>
      </c>
      <c r="F44" s="17">
        <v>32.75</v>
      </c>
      <c r="G44" s="24">
        <v>32.75</v>
      </c>
      <c r="H44" s="25">
        <v>0</v>
      </c>
      <c r="I44" s="26">
        <v>-0.14999999999999858</v>
      </c>
      <c r="J44" s="18">
        <v>-4.5592705167172287E-3</v>
      </c>
      <c r="K44" s="27">
        <v>728241</v>
      </c>
      <c r="L44" s="27">
        <v>23887574.899999999</v>
      </c>
      <c r="M44" s="19">
        <v>57147.308373205735</v>
      </c>
      <c r="N44" s="19">
        <v>134287.43206374999</v>
      </c>
      <c r="O44" s="20">
        <v>32.801744065494802</v>
      </c>
      <c r="P44" s="18">
        <v>0.15520282186948853</v>
      </c>
      <c r="Q44" s="17">
        <v>41.45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87</v>
      </c>
      <c r="C45" s="17">
        <v>0.32</v>
      </c>
      <c r="D45" s="17">
        <v>0.32</v>
      </c>
      <c r="E45" s="17">
        <v>0.35</v>
      </c>
      <c r="F45" s="17">
        <v>0.35</v>
      </c>
      <c r="G45" s="24">
        <v>0.35</v>
      </c>
      <c r="H45" s="25">
        <v>0</v>
      </c>
      <c r="I45" s="26">
        <v>2.9999999999999971E-2</v>
      </c>
      <c r="J45" s="18">
        <v>9.375E-2</v>
      </c>
      <c r="K45" s="27">
        <v>533550</v>
      </c>
      <c r="L45" s="27">
        <v>185907.88</v>
      </c>
      <c r="M45" s="19">
        <v>444.75569377990433</v>
      </c>
      <c r="N45" s="19">
        <v>770</v>
      </c>
      <c r="O45" s="20">
        <v>0.34843572298753633</v>
      </c>
      <c r="P45" s="18">
        <v>-0.10256410256410264</v>
      </c>
      <c r="Q45" s="17">
        <v>0.4</v>
      </c>
      <c r="R45" s="17">
        <v>0.31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50</v>
      </c>
      <c r="C46" s="17">
        <v>6</v>
      </c>
      <c r="D46" s="17">
        <v>6</v>
      </c>
      <c r="E46" s="17">
        <v>6.1</v>
      </c>
      <c r="F46" s="17">
        <v>6.1</v>
      </c>
      <c r="G46" s="24">
        <v>6.1</v>
      </c>
      <c r="H46" s="25">
        <v>0</v>
      </c>
      <c r="I46" s="26">
        <v>9.9999999999999645E-2</v>
      </c>
      <c r="J46" s="18">
        <v>1.6666666666666607E-2</v>
      </c>
      <c r="K46" s="27">
        <v>755349</v>
      </c>
      <c r="L46" s="27">
        <v>4623050.95</v>
      </c>
      <c r="M46" s="19">
        <v>11059.930502392344</v>
      </c>
      <c r="N46" s="19">
        <v>7294.8465768000005</v>
      </c>
      <c r="O46" s="20">
        <v>6.1204171184445864</v>
      </c>
      <c r="P46" s="18">
        <v>2.5210084033613356E-2</v>
      </c>
      <c r="Q46" s="17">
        <v>8.35</v>
      </c>
      <c r="R46" s="17">
        <v>5.65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123</v>
      </c>
      <c r="C47" s="17">
        <v>2.75</v>
      </c>
      <c r="D47" s="17">
        <v>2.75</v>
      </c>
      <c r="E47" s="17">
        <v>2.75</v>
      </c>
      <c r="F47" s="17">
        <v>2.75</v>
      </c>
      <c r="G47" s="24">
        <v>2.75</v>
      </c>
      <c r="H47" s="25">
        <v>0</v>
      </c>
      <c r="I47" s="26">
        <v>0</v>
      </c>
      <c r="J47" s="18">
        <v>0</v>
      </c>
      <c r="K47" s="27">
        <v>66</v>
      </c>
      <c r="L47" s="27">
        <v>163.68</v>
      </c>
      <c r="M47" s="19">
        <v>0.39157894736842108</v>
      </c>
      <c r="N47" s="19">
        <v>2200</v>
      </c>
      <c r="O47" s="20">
        <v>2.48</v>
      </c>
      <c r="P47" s="18">
        <v>-0.34367541766109788</v>
      </c>
      <c r="Q47" s="17">
        <v>4.1900000000000004</v>
      </c>
      <c r="R47" s="17">
        <v>2.5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88</v>
      </c>
      <c r="C48" s="17">
        <v>21</v>
      </c>
      <c r="D48" s="17">
        <v>21</v>
      </c>
      <c r="E48" s="17">
        <v>21</v>
      </c>
      <c r="F48" s="17">
        <v>20.9</v>
      </c>
      <c r="G48" s="24">
        <v>20.95</v>
      </c>
      <c r="H48" s="25">
        <v>4.784688995215447E-3</v>
      </c>
      <c r="I48" s="26">
        <v>-5.0000000000000711E-2</v>
      </c>
      <c r="J48" s="18">
        <v>-2.3809523809523725E-3</v>
      </c>
      <c r="K48" s="27">
        <v>7197657</v>
      </c>
      <c r="L48" s="27">
        <v>150836125.40000001</v>
      </c>
      <c r="M48" s="19">
        <v>360851.97464114835</v>
      </c>
      <c r="N48" s="19">
        <v>616583.20465900004</v>
      </c>
      <c r="O48" s="20">
        <v>20.956281384344933</v>
      </c>
      <c r="P48" s="18">
        <v>-0.19423076923076921</v>
      </c>
      <c r="Q48" s="17">
        <v>28</v>
      </c>
      <c r="R48" s="17">
        <v>20.95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116</v>
      </c>
      <c r="C49" s="17">
        <v>0.2</v>
      </c>
      <c r="D49" s="17">
        <v>0.2</v>
      </c>
      <c r="E49" s="17">
        <v>0.2</v>
      </c>
      <c r="F49" s="17">
        <v>0.2</v>
      </c>
      <c r="G49" s="24">
        <v>0.2</v>
      </c>
      <c r="H49" s="25">
        <v>0</v>
      </c>
      <c r="I49" s="26">
        <v>0</v>
      </c>
      <c r="J49" s="18">
        <v>0</v>
      </c>
      <c r="K49" s="27">
        <v>220</v>
      </c>
      <c r="L49" s="27">
        <v>44</v>
      </c>
      <c r="M49" s="19">
        <v>0.10526315789473684</v>
      </c>
      <c r="N49" s="19">
        <v>1228</v>
      </c>
      <c r="O49" s="20">
        <v>0.2</v>
      </c>
      <c r="P49" s="18">
        <v>0</v>
      </c>
      <c r="Q49" s="17">
        <v>0.22</v>
      </c>
      <c r="R49" s="17">
        <v>0.2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24</v>
      </c>
      <c r="C50" s="17">
        <v>90.5</v>
      </c>
      <c r="D50" s="17">
        <v>90.5</v>
      </c>
      <c r="E50" s="17">
        <v>90.5</v>
      </c>
      <c r="F50" s="17">
        <v>90.5</v>
      </c>
      <c r="G50" s="24">
        <v>90.5</v>
      </c>
      <c r="H50" s="25">
        <v>0</v>
      </c>
      <c r="I50" s="26">
        <v>0</v>
      </c>
      <c r="J50" s="18">
        <v>0</v>
      </c>
      <c r="K50" s="27">
        <v>198617</v>
      </c>
      <c r="L50" s="27">
        <v>16342049.050000001</v>
      </c>
      <c r="M50" s="19">
        <v>39095.811124401916</v>
      </c>
      <c r="N50" s="19">
        <v>198229.6451195</v>
      </c>
      <c r="O50" s="20">
        <v>82.279205959207928</v>
      </c>
      <c r="P50" s="18">
        <v>1.3205128205128207</v>
      </c>
      <c r="Q50" s="17">
        <v>110</v>
      </c>
      <c r="R50" s="17">
        <v>39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45</v>
      </c>
      <c r="C51" s="17">
        <v>3.19</v>
      </c>
      <c r="D51" s="17">
        <v>3.19</v>
      </c>
      <c r="E51" s="17">
        <v>3</v>
      </c>
      <c r="F51" s="17">
        <v>3</v>
      </c>
      <c r="G51" s="24">
        <v>3</v>
      </c>
      <c r="H51" s="25">
        <v>0</v>
      </c>
      <c r="I51" s="26">
        <v>-0.18999999999999995</v>
      </c>
      <c r="J51" s="18">
        <v>-5.9561128526645746E-2</v>
      </c>
      <c r="K51" s="27">
        <v>1053374</v>
      </c>
      <c r="L51" s="27">
        <v>3172732.54</v>
      </c>
      <c r="M51" s="19">
        <v>7590.2692344497609</v>
      </c>
      <c r="N51" s="19">
        <v>23790.592973999999</v>
      </c>
      <c r="O51" s="20">
        <v>3.0119715694520655</v>
      </c>
      <c r="P51" s="18">
        <v>-0.11764705882352944</v>
      </c>
      <c r="Q51" s="17">
        <v>4.0199999999999996</v>
      </c>
      <c r="R51" s="17">
        <v>3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117</v>
      </c>
      <c r="C52" s="31">
        <v>1.1499999999999999</v>
      </c>
      <c r="D52" s="17">
        <v>1.1499999999999999</v>
      </c>
      <c r="E52" s="17">
        <v>1.1499999999999999</v>
      </c>
      <c r="F52" s="17">
        <v>1.1499999999999999</v>
      </c>
      <c r="G52" s="24">
        <v>1.1499999999999999</v>
      </c>
      <c r="H52" s="25">
        <v>0</v>
      </c>
      <c r="I52" s="26">
        <v>0</v>
      </c>
      <c r="J52" s="18">
        <v>0</v>
      </c>
      <c r="K52" s="27">
        <v>100000</v>
      </c>
      <c r="L52" s="27">
        <v>115050</v>
      </c>
      <c r="M52" s="19">
        <v>275.23923444976077</v>
      </c>
      <c r="N52" s="19">
        <v>2390.6158588499998</v>
      </c>
      <c r="O52" s="20">
        <v>1.1505000000000001</v>
      </c>
      <c r="P52" s="18">
        <v>-5.7377049180327933E-2</v>
      </c>
      <c r="Q52" s="17">
        <v>1.55</v>
      </c>
      <c r="R52" s="17">
        <v>1.1000000000000001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101</v>
      </c>
      <c r="C53" s="17">
        <v>9.15</v>
      </c>
      <c r="D53" s="17">
        <v>9.15</v>
      </c>
      <c r="E53" s="17">
        <v>9.15</v>
      </c>
      <c r="F53" s="17">
        <v>9.15</v>
      </c>
      <c r="G53" s="24">
        <v>9.15</v>
      </c>
      <c r="H53" s="25">
        <v>0</v>
      </c>
      <c r="I53" s="26">
        <v>0</v>
      </c>
      <c r="J53" s="18">
        <v>0</v>
      </c>
      <c r="K53" s="27">
        <v>60</v>
      </c>
      <c r="L53" s="27">
        <v>528</v>
      </c>
      <c r="M53" s="19">
        <v>1.263157894736842</v>
      </c>
      <c r="N53" s="19">
        <v>3808.6390599000001</v>
      </c>
      <c r="O53" s="20">
        <v>8.8000000000000007</v>
      </c>
      <c r="P53" s="18">
        <v>-3.1746031746031633E-2</v>
      </c>
      <c r="Q53" s="17">
        <v>11</v>
      </c>
      <c r="R53" s="17">
        <v>8.6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58</v>
      </c>
      <c r="C54" s="17">
        <v>5.65</v>
      </c>
      <c r="D54" s="17">
        <v>5.65</v>
      </c>
      <c r="E54" s="17">
        <v>6.15</v>
      </c>
      <c r="F54" s="17">
        <v>5.7</v>
      </c>
      <c r="G54" s="24">
        <v>5.7</v>
      </c>
      <c r="H54" s="25">
        <v>7.8947368421052655E-2</v>
      </c>
      <c r="I54" s="26">
        <v>4.9999999999999822E-2</v>
      </c>
      <c r="J54" s="18">
        <v>8.8495575221239076E-3</v>
      </c>
      <c r="K54" s="27">
        <v>3254659</v>
      </c>
      <c r="L54" s="27">
        <v>18961858.100000001</v>
      </c>
      <c r="M54" s="19">
        <v>45363.296889952158</v>
      </c>
      <c r="N54" s="19">
        <v>153113.79073500002</v>
      </c>
      <c r="O54" s="20">
        <v>5.8260659872508924</v>
      </c>
      <c r="P54" s="18">
        <v>0.1515151515151516</v>
      </c>
      <c r="Q54" s="17">
        <v>9.75</v>
      </c>
      <c r="R54" s="17">
        <v>4.4000000000000004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73</v>
      </c>
      <c r="C55" s="17">
        <v>0.99</v>
      </c>
      <c r="D55" s="17">
        <v>0.99</v>
      </c>
      <c r="E55" s="17">
        <v>0.97</v>
      </c>
      <c r="F55" s="17">
        <v>0.96</v>
      </c>
      <c r="G55" s="24">
        <v>0.97</v>
      </c>
      <c r="H55" s="25">
        <v>1.0416666666666741E-2</v>
      </c>
      <c r="I55" s="26">
        <v>-2.0000000000000018E-2</v>
      </c>
      <c r="J55" s="18">
        <v>-2.0202020202020221E-2</v>
      </c>
      <c r="K55" s="27">
        <v>2050325</v>
      </c>
      <c r="L55" s="27">
        <v>1984856.75</v>
      </c>
      <c r="M55" s="19">
        <v>4748.4611244019143</v>
      </c>
      <c r="N55" s="19">
        <v>28580.321820999998</v>
      </c>
      <c r="O55" s="20">
        <v>0.96806933047199839</v>
      </c>
      <c r="P55" s="18">
        <v>0.73214285714285698</v>
      </c>
      <c r="Q55" s="17">
        <v>0.99</v>
      </c>
      <c r="R55" s="17">
        <v>0.57999999999999996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89</v>
      </c>
      <c r="C56" s="17">
        <v>0.28000000000000003</v>
      </c>
      <c r="D56" s="17">
        <v>0.28000000000000003</v>
      </c>
      <c r="E56" s="17">
        <v>0.28999999999999998</v>
      </c>
      <c r="F56" s="17">
        <v>0.28999999999999998</v>
      </c>
      <c r="G56" s="24">
        <v>0.28999999999999998</v>
      </c>
      <c r="H56" s="25">
        <v>0</v>
      </c>
      <c r="I56" s="26">
        <v>9.9999999999999534E-3</v>
      </c>
      <c r="J56" s="18">
        <v>3.5714285714285587E-2</v>
      </c>
      <c r="K56" s="27">
        <v>1555328</v>
      </c>
      <c r="L56" s="27">
        <v>451728.4</v>
      </c>
      <c r="M56" s="19">
        <v>1080.6899521531102</v>
      </c>
      <c r="N56" s="19">
        <v>1816.1834976399998</v>
      </c>
      <c r="O56" s="20">
        <v>0.29043931569418158</v>
      </c>
      <c r="P56" s="18">
        <v>-0.2564102564102565</v>
      </c>
      <c r="Q56" s="17">
        <v>0.45</v>
      </c>
      <c r="R56" s="17">
        <v>0.28000000000000003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48</v>
      </c>
      <c r="C57" s="17">
        <v>26.9</v>
      </c>
      <c r="D57" s="17">
        <v>26.9</v>
      </c>
      <c r="E57" s="17">
        <v>26.9</v>
      </c>
      <c r="F57" s="17">
        <v>26.9</v>
      </c>
      <c r="G57" s="24">
        <v>26.9</v>
      </c>
      <c r="H57" s="25">
        <v>0</v>
      </c>
      <c r="I57" s="26">
        <v>0</v>
      </c>
      <c r="J57" s="18">
        <v>0</v>
      </c>
      <c r="K57" s="27">
        <v>55248</v>
      </c>
      <c r="L57" s="27">
        <v>1532732.2</v>
      </c>
      <c r="M57" s="19">
        <v>3666.8234449760766</v>
      </c>
      <c r="N57" s="19">
        <v>42609.599999999999</v>
      </c>
      <c r="O57" s="20">
        <v>27.742763538951635</v>
      </c>
      <c r="P57" s="18">
        <v>0.20357941834451898</v>
      </c>
      <c r="Q57" s="17">
        <v>30.5</v>
      </c>
      <c r="R57" s="17">
        <v>21.8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124</v>
      </c>
      <c r="C58" s="17">
        <v>0.64</v>
      </c>
      <c r="D58" s="17">
        <v>0.64</v>
      </c>
      <c r="E58" s="17">
        <v>0.57999999999999996</v>
      </c>
      <c r="F58" s="17">
        <v>0.57999999999999996</v>
      </c>
      <c r="G58" s="24">
        <v>0.57999999999999996</v>
      </c>
      <c r="H58" s="25">
        <v>0</v>
      </c>
      <c r="I58" s="26">
        <v>-6.0000000000000053E-2</v>
      </c>
      <c r="J58" s="18">
        <v>-9.3750000000000111E-2</v>
      </c>
      <c r="K58" s="27">
        <v>383203</v>
      </c>
      <c r="L58" s="27">
        <v>228317.14</v>
      </c>
      <c r="M58" s="19">
        <v>546.21325358851675</v>
      </c>
      <c r="N58" s="19">
        <v>225.70781895999997</v>
      </c>
      <c r="O58" s="20">
        <v>0.59581250668705621</v>
      </c>
      <c r="P58" s="18">
        <v>-0.19444444444444442</v>
      </c>
      <c r="Q58" s="17">
        <v>0.86</v>
      </c>
      <c r="R58" s="17">
        <v>0.57999999999999996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64</v>
      </c>
      <c r="C59" s="17">
        <v>1.03</v>
      </c>
      <c r="D59" s="17">
        <v>1.03</v>
      </c>
      <c r="E59" s="17">
        <v>1.03</v>
      </c>
      <c r="F59" s="17">
        <v>1.03</v>
      </c>
      <c r="G59" s="24">
        <v>1.03</v>
      </c>
      <c r="H59" s="25">
        <v>0</v>
      </c>
      <c r="I59" s="26">
        <v>0</v>
      </c>
      <c r="J59" s="18">
        <v>0</v>
      </c>
      <c r="K59" s="27">
        <v>21633</v>
      </c>
      <c r="L59" s="27">
        <v>22269.99</v>
      </c>
      <c r="M59" s="19">
        <v>53.277488038277518</v>
      </c>
      <c r="N59" s="19">
        <v>7543.1364236299996</v>
      </c>
      <c r="O59" s="20">
        <v>1.0294452919151298</v>
      </c>
      <c r="P59" s="18">
        <v>-1.9047619047619091E-2</v>
      </c>
      <c r="Q59" s="17">
        <v>1.1499999999999999</v>
      </c>
      <c r="R59" s="17">
        <v>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74</v>
      </c>
      <c r="C60" s="17">
        <v>2.25</v>
      </c>
      <c r="D60" s="17">
        <v>2.25</v>
      </c>
      <c r="E60" s="17">
        <v>2.25</v>
      </c>
      <c r="F60" s="17">
        <v>2.25</v>
      </c>
      <c r="G60" s="24">
        <v>2.25</v>
      </c>
      <c r="H60" s="25">
        <v>0</v>
      </c>
      <c r="I60" s="26">
        <v>0</v>
      </c>
      <c r="J60" s="18">
        <v>0</v>
      </c>
      <c r="K60" s="27">
        <v>4832</v>
      </c>
      <c r="L60" s="27">
        <v>11293.52</v>
      </c>
      <c r="M60" s="19">
        <v>27.01799043062201</v>
      </c>
      <c r="N60" s="19">
        <v>1735.7625</v>
      </c>
      <c r="O60" s="20">
        <v>2.3372350993377484</v>
      </c>
      <c r="P60" s="18">
        <v>0.92307692307692313</v>
      </c>
      <c r="Q60" s="17">
        <v>2.66</v>
      </c>
      <c r="R60" s="17">
        <v>1.17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96</v>
      </c>
      <c r="C61" s="17">
        <v>0.54</v>
      </c>
      <c r="D61" s="17">
        <v>0.54</v>
      </c>
      <c r="E61" s="17">
        <v>0.54</v>
      </c>
      <c r="F61" s="17">
        <v>0.54</v>
      </c>
      <c r="G61" s="24">
        <v>0.54</v>
      </c>
      <c r="H61" s="25">
        <v>0</v>
      </c>
      <c r="I61" s="26">
        <v>0</v>
      </c>
      <c r="J61" s="18">
        <v>0</v>
      </c>
      <c r="K61" s="27">
        <v>5262</v>
      </c>
      <c r="L61" s="27">
        <v>2763.24</v>
      </c>
      <c r="M61" s="19">
        <v>6.6106220095693775</v>
      </c>
      <c r="N61" s="19">
        <v>5399.9999967600006</v>
      </c>
      <c r="O61" s="20">
        <v>0.52513112884834656</v>
      </c>
      <c r="P61" s="18">
        <v>5.8823529411764719E-2</v>
      </c>
      <c r="Q61" s="17">
        <v>0.69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76</v>
      </c>
      <c r="C62" s="17">
        <v>1.44</v>
      </c>
      <c r="D62" s="17">
        <v>1.44</v>
      </c>
      <c r="E62" s="17">
        <v>1.54</v>
      </c>
      <c r="F62" s="17">
        <v>1.5</v>
      </c>
      <c r="G62" s="24">
        <v>1.54</v>
      </c>
      <c r="H62" s="25">
        <v>2.6666666666666616E-2</v>
      </c>
      <c r="I62" s="26">
        <v>0.10000000000000009</v>
      </c>
      <c r="J62" s="18">
        <v>6.944444444444442E-2</v>
      </c>
      <c r="K62" s="27">
        <v>1447741</v>
      </c>
      <c r="L62" s="27">
        <v>2191304.1800000002</v>
      </c>
      <c r="M62" s="19">
        <v>5242.3544976076555</v>
      </c>
      <c r="N62" s="19">
        <v>4619.9991037199998</v>
      </c>
      <c r="O62" s="20">
        <v>1.5136023501441211</v>
      </c>
      <c r="P62" s="18">
        <v>-0.28372093023255807</v>
      </c>
      <c r="Q62" s="17">
        <v>2.15</v>
      </c>
      <c r="R62" s="17">
        <v>1.2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75</v>
      </c>
      <c r="C63" s="17">
        <v>2.04</v>
      </c>
      <c r="D63" s="17">
        <v>2.04</v>
      </c>
      <c r="E63" s="17">
        <v>2.04</v>
      </c>
      <c r="F63" s="17">
        <v>2.04</v>
      </c>
      <c r="G63" s="24">
        <v>2.04</v>
      </c>
      <c r="H63" s="25">
        <v>0</v>
      </c>
      <c r="I63" s="26">
        <v>0</v>
      </c>
      <c r="J63" s="18">
        <v>0</v>
      </c>
      <c r="K63" s="27">
        <v>292424</v>
      </c>
      <c r="L63" s="27">
        <v>612877.37</v>
      </c>
      <c r="M63" s="19">
        <v>1466.2138038277512</v>
      </c>
      <c r="N63" s="19">
        <v>73440</v>
      </c>
      <c r="O63" s="20">
        <v>2.0958518110688589</v>
      </c>
      <c r="P63" s="18">
        <v>-0.1206896551724137</v>
      </c>
      <c r="Q63" s="17">
        <v>2.6</v>
      </c>
      <c r="R63" s="17">
        <v>2.0299999999999998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44</v>
      </c>
      <c r="C64" s="17">
        <v>3.98</v>
      </c>
      <c r="D64" s="17">
        <v>3.98</v>
      </c>
      <c r="E64" s="17">
        <v>3.66</v>
      </c>
      <c r="F64" s="17">
        <v>3.66</v>
      </c>
      <c r="G64" s="24">
        <v>3.66</v>
      </c>
      <c r="H64" s="25">
        <v>0</v>
      </c>
      <c r="I64" s="26">
        <v>-0.31999999999999984</v>
      </c>
      <c r="J64" s="18">
        <v>-8.0402010050251271E-2</v>
      </c>
      <c r="K64" s="27">
        <v>219282</v>
      </c>
      <c r="L64" s="27">
        <v>811681.66</v>
      </c>
      <c r="M64" s="19">
        <v>1941.822153110048</v>
      </c>
      <c r="N64" s="19">
        <v>6314.3596827600004</v>
      </c>
      <c r="O64" s="20">
        <v>3.7015425798743173</v>
      </c>
      <c r="P64" s="18">
        <v>-8.9552238805969964E-2</v>
      </c>
      <c r="Q64" s="17">
        <v>5.45</v>
      </c>
      <c r="R64" s="17">
        <v>3.66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79</v>
      </c>
      <c r="C65" s="17">
        <v>0.25</v>
      </c>
      <c r="D65" s="17">
        <v>0.25</v>
      </c>
      <c r="E65" s="17">
        <v>0.25</v>
      </c>
      <c r="F65" s="17">
        <v>0.25</v>
      </c>
      <c r="G65" s="24">
        <v>0.25</v>
      </c>
      <c r="H65" s="25">
        <v>0</v>
      </c>
      <c r="I65" s="26">
        <v>0</v>
      </c>
      <c r="J65" s="18">
        <v>0</v>
      </c>
      <c r="K65" s="27">
        <v>40130980</v>
      </c>
      <c r="L65" s="27">
        <v>10031621.640000001</v>
      </c>
      <c r="M65" s="19">
        <v>23999.094832535888</v>
      </c>
      <c r="N65" s="19">
        <v>2793.1833775</v>
      </c>
      <c r="O65" s="20">
        <v>0.24997200766091435</v>
      </c>
      <c r="P65" s="18">
        <v>-0.24242424242424243</v>
      </c>
      <c r="Q65" s="17">
        <v>0.32</v>
      </c>
      <c r="R65" s="17">
        <v>0.24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112</v>
      </c>
      <c r="C66" s="17">
        <v>2.79</v>
      </c>
      <c r="D66" s="17">
        <v>2.79</v>
      </c>
      <c r="E66" s="17">
        <v>2.52</v>
      </c>
      <c r="F66" s="17">
        <v>2.52</v>
      </c>
      <c r="G66" s="24">
        <v>2.52</v>
      </c>
      <c r="H66" s="25">
        <v>0</v>
      </c>
      <c r="I66" s="26">
        <v>-0.27</v>
      </c>
      <c r="J66" s="18">
        <v>-9.6774193548387122E-2</v>
      </c>
      <c r="K66" s="27">
        <v>322005</v>
      </c>
      <c r="L66" s="27">
        <v>859250.8</v>
      </c>
      <c r="M66" s="19">
        <v>2055.6239234449763</v>
      </c>
      <c r="N66" s="19">
        <v>1338.7190619599999</v>
      </c>
      <c r="O66" s="20">
        <v>2.6684393099486035</v>
      </c>
      <c r="P66" s="18">
        <v>4.4782608695652169</v>
      </c>
      <c r="Q66" s="17">
        <v>3.1</v>
      </c>
      <c r="R66" s="17">
        <v>0.46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90</v>
      </c>
      <c r="C67" s="17">
        <v>16.25</v>
      </c>
      <c r="D67" s="17">
        <v>16.25</v>
      </c>
      <c r="E67" s="17">
        <v>16.25</v>
      </c>
      <c r="F67" s="17">
        <v>16.25</v>
      </c>
      <c r="G67" s="24">
        <v>16.25</v>
      </c>
      <c r="H67" s="25">
        <v>0</v>
      </c>
      <c r="I67" s="26">
        <v>0</v>
      </c>
      <c r="J67" s="18">
        <v>0</v>
      </c>
      <c r="K67" s="27">
        <v>174189</v>
      </c>
      <c r="L67" s="27">
        <v>3096940.55</v>
      </c>
      <c r="M67" s="19">
        <v>7408.9486842105262</v>
      </c>
      <c r="N67" s="19">
        <v>4952.7791137499999</v>
      </c>
      <c r="O67" s="20">
        <v>17.779197021625933</v>
      </c>
      <c r="P67" s="18">
        <v>0.31578947368421062</v>
      </c>
      <c r="Q67" s="17">
        <v>16.399999999999999</v>
      </c>
      <c r="R67" s="17">
        <v>12.2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61</v>
      </c>
      <c r="C68" s="17">
        <v>221</v>
      </c>
      <c r="D68" s="17">
        <v>221</v>
      </c>
      <c r="E68" s="17">
        <v>229.5</v>
      </c>
      <c r="F68" s="17">
        <v>229.5</v>
      </c>
      <c r="G68" s="24">
        <v>229.5</v>
      </c>
      <c r="H68" s="25">
        <v>0</v>
      </c>
      <c r="I68" s="26">
        <v>8.5</v>
      </c>
      <c r="J68" s="18">
        <v>3.8461538461538547E-2</v>
      </c>
      <c r="K68" s="27">
        <v>1626697</v>
      </c>
      <c r="L68" s="27">
        <v>372921163.39999998</v>
      </c>
      <c r="M68" s="19">
        <v>892155.8933014354</v>
      </c>
      <c r="N68" s="19">
        <v>4671360.7449750006</v>
      </c>
      <c r="O68" s="20">
        <v>229.25053860675956</v>
      </c>
      <c r="P68" s="18">
        <v>0.16497461928934021</v>
      </c>
      <c r="Q68" s="17">
        <v>270</v>
      </c>
      <c r="R68" s="17">
        <v>185.5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43</v>
      </c>
      <c r="C69" s="17">
        <v>8.4</v>
      </c>
      <c r="D69" s="17">
        <v>8.4</v>
      </c>
      <c r="E69" s="17">
        <v>8.4</v>
      </c>
      <c r="F69" s="17">
        <v>8.4</v>
      </c>
      <c r="G69" s="24">
        <v>8.4</v>
      </c>
      <c r="H69" s="25">
        <v>0</v>
      </c>
      <c r="I69" s="26">
        <v>0</v>
      </c>
      <c r="J69" s="18">
        <v>0</v>
      </c>
      <c r="K69" s="27">
        <v>518436</v>
      </c>
      <c r="L69" s="27">
        <v>4158484.82</v>
      </c>
      <c r="M69" s="19">
        <v>9948.5282775119613</v>
      </c>
      <c r="N69" s="19">
        <v>13643.4375</v>
      </c>
      <c r="O69" s="20">
        <v>8.0212115285203964</v>
      </c>
      <c r="P69" s="18">
        <v>1.2459893048128343</v>
      </c>
      <c r="Q69" s="17">
        <v>8.4</v>
      </c>
      <c r="R69" s="17">
        <v>3.6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25</v>
      </c>
      <c r="C70" s="17">
        <v>11.75</v>
      </c>
      <c r="D70" s="17">
        <v>11.75</v>
      </c>
      <c r="E70" s="17">
        <v>11.75</v>
      </c>
      <c r="F70" s="17">
        <v>11.75</v>
      </c>
      <c r="G70" s="24">
        <v>11.75</v>
      </c>
      <c r="H70" s="25">
        <v>0</v>
      </c>
      <c r="I70" s="26">
        <v>0</v>
      </c>
      <c r="J70" s="18">
        <v>0</v>
      </c>
      <c r="K70" s="27">
        <v>22810</v>
      </c>
      <c r="L70" s="27">
        <v>268244</v>
      </c>
      <c r="M70" s="19">
        <v>641.73205741626793</v>
      </c>
      <c r="N70" s="19">
        <v>31130.900941499996</v>
      </c>
      <c r="O70" s="20">
        <v>11.759929855326611</v>
      </c>
      <c r="P70" s="18">
        <v>-0.10984848484848475</v>
      </c>
      <c r="Q70" s="17">
        <v>14.5</v>
      </c>
      <c r="R70" s="17">
        <v>11.7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26</v>
      </c>
      <c r="C71" s="17">
        <v>63.5</v>
      </c>
      <c r="D71" s="17">
        <v>63.5</v>
      </c>
      <c r="E71" s="17">
        <v>62.5</v>
      </c>
      <c r="F71" s="17">
        <v>58.05</v>
      </c>
      <c r="G71" s="24">
        <v>62.5</v>
      </c>
      <c r="H71" s="25">
        <v>7.6658053402239412E-2</v>
      </c>
      <c r="I71" s="26">
        <v>-1</v>
      </c>
      <c r="J71" s="18">
        <v>-1.5748031496062964E-2</v>
      </c>
      <c r="K71" s="27">
        <v>1543545</v>
      </c>
      <c r="L71" s="27">
        <v>91953581.650000006</v>
      </c>
      <c r="M71" s="19">
        <v>219984.64509569379</v>
      </c>
      <c r="N71" s="19">
        <v>499806.3781875</v>
      </c>
      <c r="O71" s="20">
        <v>59.572984039985883</v>
      </c>
      <c r="P71" s="18">
        <v>0.25</v>
      </c>
      <c r="Q71" s="17">
        <v>77</v>
      </c>
      <c r="R71" s="17">
        <v>40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63</v>
      </c>
      <c r="C72" s="17">
        <v>1.55</v>
      </c>
      <c r="D72" s="17">
        <v>1.55</v>
      </c>
      <c r="E72" s="17">
        <v>1.55</v>
      </c>
      <c r="F72" s="17">
        <v>1.55</v>
      </c>
      <c r="G72" s="24">
        <v>1.55</v>
      </c>
      <c r="H72" s="25">
        <v>0</v>
      </c>
      <c r="I72" s="26">
        <v>0</v>
      </c>
      <c r="J72" s="18">
        <v>0</v>
      </c>
      <c r="K72" s="27">
        <v>304920</v>
      </c>
      <c r="L72" s="27">
        <v>472449.2</v>
      </c>
      <c r="M72" s="19">
        <v>1130.2612440191388</v>
      </c>
      <c r="N72" s="19">
        <v>2943.6935174000005</v>
      </c>
      <c r="O72" s="20">
        <v>1.5494201757838122</v>
      </c>
      <c r="P72" s="18">
        <v>-0.11428571428571421</v>
      </c>
      <c r="Q72" s="17">
        <v>1.98</v>
      </c>
      <c r="R72" s="17">
        <v>1.36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94</v>
      </c>
      <c r="C73" s="17">
        <v>3.64</v>
      </c>
      <c r="D73" s="17">
        <v>3.64</v>
      </c>
      <c r="E73" s="17">
        <v>3.64</v>
      </c>
      <c r="F73" s="17">
        <v>3.64</v>
      </c>
      <c r="G73" s="24">
        <v>3.64</v>
      </c>
      <c r="H73" s="25">
        <v>0</v>
      </c>
      <c r="I73" s="26">
        <v>0</v>
      </c>
      <c r="J73" s="18">
        <v>0</v>
      </c>
      <c r="K73" s="27">
        <v>5100</v>
      </c>
      <c r="L73" s="27">
        <v>19059</v>
      </c>
      <c r="M73" s="19">
        <v>45.595693779904309</v>
      </c>
      <c r="N73" s="19">
        <v>36519.958165600001</v>
      </c>
      <c r="O73" s="20">
        <v>3.7370588235294115</v>
      </c>
      <c r="P73" s="18">
        <v>-0.19111111111111112</v>
      </c>
      <c r="Q73" s="17">
        <v>4.5</v>
      </c>
      <c r="R73" s="17">
        <v>3.01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27</v>
      </c>
      <c r="C74" s="17">
        <v>1400</v>
      </c>
      <c r="D74" s="17">
        <v>1400</v>
      </c>
      <c r="E74" s="17">
        <v>1400</v>
      </c>
      <c r="F74" s="17">
        <v>1400</v>
      </c>
      <c r="G74" s="24">
        <v>1400</v>
      </c>
      <c r="H74" s="25">
        <v>0</v>
      </c>
      <c r="I74" s="26">
        <v>0</v>
      </c>
      <c r="J74" s="18">
        <v>0</v>
      </c>
      <c r="K74" s="27">
        <v>12861</v>
      </c>
      <c r="L74" s="27">
        <v>17997148.399999999</v>
      </c>
      <c r="M74" s="19">
        <v>43055.378947368416</v>
      </c>
      <c r="N74" s="19">
        <v>1109718.7527999999</v>
      </c>
      <c r="O74" s="20">
        <v>1399.3584013684783</v>
      </c>
      <c r="P74" s="18">
        <v>-0.10054609701252815</v>
      </c>
      <c r="Q74" s="17">
        <v>1556.5</v>
      </c>
      <c r="R74" s="17">
        <v>1395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92</v>
      </c>
      <c r="C75" s="17">
        <v>24.6</v>
      </c>
      <c r="D75" s="17">
        <v>24.6</v>
      </c>
      <c r="E75" s="17">
        <v>24.6</v>
      </c>
      <c r="F75" s="17">
        <v>24.6</v>
      </c>
      <c r="G75" s="24">
        <v>24.6</v>
      </c>
      <c r="H75" s="25">
        <v>0</v>
      </c>
      <c r="I75" s="26">
        <v>0</v>
      </c>
      <c r="J75" s="18">
        <v>0</v>
      </c>
      <c r="K75" s="27">
        <v>382604</v>
      </c>
      <c r="L75" s="27">
        <v>9178938.4000000004</v>
      </c>
      <c r="M75" s="19">
        <v>21959.182775119618</v>
      </c>
      <c r="N75" s="19">
        <v>48317.251582800003</v>
      </c>
      <c r="O75" s="20">
        <v>23.990701613156162</v>
      </c>
      <c r="P75" s="18">
        <v>0.23618090452261331</v>
      </c>
      <c r="Q75" s="17">
        <v>26.5</v>
      </c>
      <c r="R75" s="17">
        <v>19.05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100</v>
      </c>
      <c r="C76" s="17">
        <v>9.5500000000000007</v>
      </c>
      <c r="D76" s="17">
        <v>9.5500000000000007</v>
      </c>
      <c r="E76" s="17">
        <v>9.5500000000000007</v>
      </c>
      <c r="F76" s="17">
        <v>9.5500000000000007</v>
      </c>
      <c r="G76" s="24">
        <v>9.5500000000000007</v>
      </c>
      <c r="H76" s="25">
        <v>0</v>
      </c>
      <c r="I76" s="26">
        <v>0</v>
      </c>
      <c r="J76" s="18">
        <v>0</v>
      </c>
      <c r="K76" s="27">
        <v>6120</v>
      </c>
      <c r="L76" s="27">
        <v>58269</v>
      </c>
      <c r="M76" s="19">
        <v>139.39952153110048</v>
      </c>
      <c r="N76" s="19">
        <v>1701.81</v>
      </c>
      <c r="O76" s="20">
        <v>9.5210784313725494</v>
      </c>
      <c r="P76" s="18">
        <v>0.19375000000000009</v>
      </c>
      <c r="Q76" s="17">
        <v>12</v>
      </c>
      <c r="R76" s="17">
        <v>6.55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84</v>
      </c>
      <c r="C77" s="17">
        <v>1.8</v>
      </c>
      <c r="D77" s="17">
        <v>1.8</v>
      </c>
      <c r="E77" s="17">
        <v>1.65</v>
      </c>
      <c r="F77" s="17">
        <v>1.65</v>
      </c>
      <c r="G77" s="24">
        <v>1.65</v>
      </c>
      <c r="H77" s="25">
        <v>0</v>
      </c>
      <c r="I77" s="26">
        <v>-0.15000000000000013</v>
      </c>
      <c r="J77" s="18">
        <v>-8.333333333333337E-2</v>
      </c>
      <c r="K77" s="27">
        <v>558800</v>
      </c>
      <c r="L77" s="27">
        <v>924216</v>
      </c>
      <c r="M77" s="19">
        <v>2211.0430622009571</v>
      </c>
      <c r="N77" s="19">
        <v>3772.9523138999994</v>
      </c>
      <c r="O77" s="20">
        <v>1.6539298496778811</v>
      </c>
      <c r="P77" s="18">
        <v>-2.9411764705882359E-2</v>
      </c>
      <c r="Q77" s="17">
        <v>2.57</v>
      </c>
      <c r="R77" s="17">
        <v>1.65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56</v>
      </c>
      <c r="C78" s="17">
        <v>5.7</v>
      </c>
      <c r="D78" s="17">
        <v>6.25</v>
      </c>
      <c r="E78" s="17">
        <v>6.27</v>
      </c>
      <c r="F78" s="17">
        <v>5.7</v>
      </c>
      <c r="G78" s="24">
        <v>5.9</v>
      </c>
      <c r="H78" s="25">
        <v>9.9999999999999867E-2</v>
      </c>
      <c r="I78" s="26">
        <v>0.20000000000000018</v>
      </c>
      <c r="J78" s="18">
        <v>3.5087719298245723E-2</v>
      </c>
      <c r="K78" s="27">
        <v>28523660</v>
      </c>
      <c r="L78" s="27">
        <v>168937041</v>
      </c>
      <c r="M78" s="19">
        <v>404155.60047846893</v>
      </c>
      <c r="N78" s="19">
        <v>73345.333632000009</v>
      </c>
      <c r="O78" s="20">
        <v>5.9226985947806137</v>
      </c>
      <c r="P78" s="18">
        <v>0.33484162895927616</v>
      </c>
      <c r="Q78" s="17">
        <v>6.44</v>
      </c>
      <c r="R78" s="17">
        <v>4.42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46</v>
      </c>
      <c r="C79" s="17">
        <v>193.5</v>
      </c>
      <c r="D79" s="17">
        <v>193.5</v>
      </c>
      <c r="E79" s="17">
        <v>193.5</v>
      </c>
      <c r="F79" s="17">
        <v>193.5</v>
      </c>
      <c r="G79" s="24">
        <v>193.5</v>
      </c>
      <c r="H79" s="25">
        <v>0</v>
      </c>
      <c r="I79" s="26">
        <v>0</v>
      </c>
      <c r="J79" s="18">
        <v>0</v>
      </c>
      <c r="K79" s="27">
        <v>49471</v>
      </c>
      <c r="L79" s="27">
        <v>9552450.6999999993</v>
      </c>
      <c r="M79" s="19">
        <v>22852.752870813394</v>
      </c>
      <c r="N79" s="19">
        <v>184581.58499999999</v>
      </c>
      <c r="O79" s="20">
        <v>193.09192658325077</v>
      </c>
      <c r="P79" s="18">
        <v>0.36267605633802824</v>
      </c>
      <c r="Q79" s="17">
        <v>215</v>
      </c>
      <c r="R79" s="17">
        <v>127.8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71</v>
      </c>
      <c r="C80" s="17">
        <v>183</v>
      </c>
      <c r="D80" s="17">
        <v>183</v>
      </c>
      <c r="E80" s="17">
        <v>165.05</v>
      </c>
      <c r="F80" s="17">
        <v>165</v>
      </c>
      <c r="G80" s="24">
        <v>165</v>
      </c>
      <c r="H80" s="25">
        <v>3.0303030303047152E-4</v>
      </c>
      <c r="I80" s="26">
        <v>-18</v>
      </c>
      <c r="J80" s="18">
        <v>-9.8360655737704916E-2</v>
      </c>
      <c r="K80" s="27">
        <v>2321194</v>
      </c>
      <c r="L80" s="27">
        <v>383176004.55000001</v>
      </c>
      <c r="M80" s="19">
        <v>916689.00610047847</v>
      </c>
      <c r="N80" s="19">
        <v>165000</v>
      </c>
      <c r="O80" s="20">
        <v>165.07711313660124</v>
      </c>
      <c r="P80" s="18">
        <v>0.87927107061503418</v>
      </c>
      <c r="Q80" s="17">
        <v>200</v>
      </c>
      <c r="R80" s="17">
        <v>87.8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111</v>
      </c>
      <c r="C81" s="17">
        <v>0.38</v>
      </c>
      <c r="D81" s="17">
        <v>0.38</v>
      </c>
      <c r="E81" s="17">
        <v>0.4</v>
      </c>
      <c r="F81" s="17">
        <v>0.4</v>
      </c>
      <c r="G81" s="24">
        <v>0.4</v>
      </c>
      <c r="H81" s="25">
        <v>0</v>
      </c>
      <c r="I81" s="26">
        <v>2.0000000000000018E-2</v>
      </c>
      <c r="J81" s="18">
        <v>5.2631578947368363E-2</v>
      </c>
      <c r="K81" s="27">
        <v>496770</v>
      </c>
      <c r="L81" s="27">
        <v>198723.20000000001</v>
      </c>
      <c r="M81" s="19">
        <v>475.41435406698565</v>
      </c>
      <c r="N81" s="19">
        <v>2544.4786812000002</v>
      </c>
      <c r="O81" s="20">
        <v>0.40003059766088939</v>
      </c>
      <c r="P81" s="18">
        <v>-0.21568627450980393</v>
      </c>
      <c r="Q81" s="17">
        <v>0.51</v>
      </c>
      <c r="R81" s="17">
        <v>0.38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28</v>
      </c>
      <c r="C82" s="17">
        <v>13</v>
      </c>
      <c r="D82" s="17">
        <v>13</v>
      </c>
      <c r="E82" s="17">
        <v>13</v>
      </c>
      <c r="F82" s="17">
        <v>13</v>
      </c>
      <c r="G82" s="24">
        <v>13</v>
      </c>
      <c r="H82" s="25">
        <v>0</v>
      </c>
      <c r="I82" s="26">
        <v>0</v>
      </c>
      <c r="J82" s="18">
        <v>0</v>
      </c>
      <c r="K82" s="27">
        <v>589325</v>
      </c>
      <c r="L82" s="27">
        <v>7370777.4000000004</v>
      </c>
      <c r="M82" s="19">
        <v>17633.438755980864</v>
      </c>
      <c r="N82" s="19">
        <v>51616.201585000003</v>
      </c>
      <c r="O82" s="20">
        <v>12.507152080770373</v>
      </c>
      <c r="P82" s="18">
        <v>1.1311475409836067</v>
      </c>
      <c r="Q82" s="17">
        <v>13.55</v>
      </c>
      <c r="R82" s="17">
        <v>6.1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70</v>
      </c>
      <c r="C83" s="17">
        <v>3.01</v>
      </c>
      <c r="D83" s="17">
        <v>3.01</v>
      </c>
      <c r="E83" s="17">
        <v>3.01</v>
      </c>
      <c r="F83" s="17">
        <v>3.01</v>
      </c>
      <c r="G83" s="24">
        <v>3.01</v>
      </c>
      <c r="H83" s="25">
        <v>0</v>
      </c>
      <c r="I83" s="26">
        <v>0</v>
      </c>
      <c r="J83" s="18">
        <v>0</v>
      </c>
      <c r="K83" s="27">
        <v>4004</v>
      </c>
      <c r="L83" s="27">
        <v>11242.32</v>
      </c>
      <c r="M83" s="19">
        <v>26.895502392344497</v>
      </c>
      <c r="N83" s="19">
        <v>2788.3196735099996</v>
      </c>
      <c r="O83" s="20">
        <v>2.8077722277722277</v>
      </c>
      <c r="P83" s="18">
        <v>-0.12753623188405805</v>
      </c>
      <c r="Q83" s="17">
        <v>3.68</v>
      </c>
      <c r="R83" s="17">
        <v>2.7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80</v>
      </c>
      <c r="C84" s="17">
        <v>0.28000000000000003</v>
      </c>
      <c r="D84" s="17">
        <v>0.28000000000000003</v>
      </c>
      <c r="E84" s="17">
        <v>0.28000000000000003</v>
      </c>
      <c r="F84" s="17">
        <v>0.26</v>
      </c>
      <c r="G84" s="24">
        <v>0.26</v>
      </c>
      <c r="H84" s="25">
        <v>7.6923076923077094E-2</v>
      </c>
      <c r="I84" s="26">
        <v>-2.0000000000000018E-2</v>
      </c>
      <c r="J84" s="18">
        <v>-7.1428571428571508E-2</v>
      </c>
      <c r="K84" s="27">
        <v>4360193</v>
      </c>
      <c r="L84" s="27">
        <v>1165555.24</v>
      </c>
      <c r="M84" s="19">
        <v>2788.4096650717702</v>
      </c>
      <c r="N84" s="19">
        <v>1733.875</v>
      </c>
      <c r="O84" s="20">
        <v>0.26731735040169091</v>
      </c>
      <c r="P84" s="18">
        <v>-0.49019607843137258</v>
      </c>
      <c r="Q84" s="17">
        <v>0.49</v>
      </c>
      <c r="R84" s="17">
        <v>0.26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85</v>
      </c>
      <c r="C85" s="17">
        <v>0.95</v>
      </c>
      <c r="D85" s="17">
        <v>0.95</v>
      </c>
      <c r="E85" s="17">
        <v>0.97</v>
      </c>
      <c r="F85" s="17">
        <v>0.9</v>
      </c>
      <c r="G85" s="24">
        <v>0.97</v>
      </c>
      <c r="H85" s="25">
        <v>7.7777777777777724E-2</v>
      </c>
      <c r="I85" s="26">
        <v>2.0000000000000018E-2</v>
      </c>
      <c r="J85" s="18">
        <v>2.1052631578947434E-2</v>
      </c>
      <c r="K85" s="27">
        <v>2042281</v>
      </c>
      <c r="L85" s="27">
        <v>1939248.33</v>
      </c>
      <c r="M85" s="19">
        <v>4639.3500717703355</v>
      </c>
      <c r="N85" s="19">
        <v>4991.0089717800001</v>
      </c>
      <c r="O85" s="20">
        <v>0.94955019901766702</v>
      </c>
      <c r="P85" s="18">
        <v>0.10227272727272729</v>
      </c>
      <c r="Q85" s="17">
        <v>1.65</v>
      </c>
      <c r="R85" s="17">
        <v>0.77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98</v>
      </c>
      <c r="C86" s="17">
        <v>0.52</v>
      </c>
      <c r="D86" s="17">
        <v>0.52</v>
      </c>
      <c r="E86" s="17">
        <v>0.48</v>
      </c>
      <c r="F86" s="17">
        <v>0.48</v>
      </c>
      <c r="G86" s="24">
        <v>0.48</v>
      </c>
      <c r="H86" s="25">
        <v>0</v>
      </c>
      <c r="I86" s="26">
        <v>-4.0000000000000036E-2</v>
      </c>
      <c r="J86" s="18">
        <v>-7.6923076923076983E-2</v>
      </c>
      <c r="K86" s="27">
        <v>858171</v>
      </c>
      <c r="L86" s="27">
        <v>409266.17</v>
      </c>
      <c r="M86" s="19">
        <v>979.10566985645926</v>
      </c>
      <c r="N86" s="19">
        <v>564.65130239999996</v>
      </c>
      <c r="O86" s="20">
        <v>0.4769051506051824</v>
      </c>
      <c r="P86" s="18">
        <v>1.4</v>
      </c>
      <c r="Q86" s="17">
        <v>0.94</v>
      </c>
      <c r="R86" s="17">
        <v>0.2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60</v>
      </c>
      <c r="C87" s="17">
        <v>1290</v>
      </c>
      <c r="D87" s="17">
        <v>1290</v>
      </c>
      <c r="E87" s="17">
        <v>1290</v>
      </c>
      <c r="F87" s="17">
        <v>1290</v>
      </c>
      <c r="G87" s="24">
        <v>1290</v>
      </c>
      <c r="H87" s="25">
        <v>0</v>
      </c>
      <c r="I87" s="26">
        <v>0</v>
      </c>
      <c r="J87" s="18">
        <v>0</v>
      </c>
      <c r="K87" s="27">
        <v>95121</v>
      </c>
      <c r="L87" s="27">
        <v>121762382</v>
      </c>
      <c r="M87" s="19">
        <v>291297.56459330145</v>
      </c>
      <c r="N87" s="19">
        <v>759093.48369000002</v>
      </c>
      <c r="O87" s="20">
        <v>1280.0788679681668</v>
      </c>
      <c r="P87" s="18">
        <v>0.98461538461538467</v>
      </c>
      <c r="Q87" s="17">
        <v>1300.0999999999999</v>
      </c>
      <c r="R87" s="17">
        <v>650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118</v>
      </c>
      <c r="C88" s="17">
        <v>6.85</v>
      </c>
      <c r="D88" s="17">
        <v>6.85</v>
      </c>
      <c r="E88" s="17">
        <v>6.85</v>
      </c>
      <c r="F88" s="17">
        <v>6.85</v>
      </c>
      <c r="G88" s="24">
        <v>6.85</v>
      </c>
      <c r="H88" s="25">
        <v>0</v>
      </c>
      <c r="I88" s="26">
        <v>0</v>
      </c>
      <c r="J88" s="18">
        <v>0</v>
      </c>
      <c r="K88" s="27">
        <v>560</v>
      </c>
      <c r="L88" s="27">
        <v>3920</v>
      </c>
      <c r="M88" s="19">
        <v>9.3779904306220097</v>
      </c>
      <c r="N88" s="19">
        <v>9272.0229999999992</v>
      </c>
      <c r="O88" s="20">
        <v>7</v>
      </c>
      <c r="P88" s="18">
        <v>0.29245283018867929</v>
      </c>
      <c r="Q88" s="17">
        <v>7</v>
      </c>
      <c r="R88" s="17">
        <v>5.3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93</v>
      </c>
      <c r="C89" s="17">
        <v>0.25</v>
      </c>
      <c r="D89" s="17">
        <v>0.25</v>
      </c>
      <c r="E89" s="17">
        <v>0.25</v>
      </c>
      <c r="F89" s="17">
        <v>0.25</v>
      </c>
      <c r="G89" s="24">
        <v>0.25</v>
      </c>
      <c r="H89" s="25">
        <v>0</v>
      </c>
      <c r="I89" s="26">
        <v>0</v>
      </c>
      <c r="J89" s="18">
        <v>0</v>
      </c>
      <c r="K89" s="27">
        <v>30100</v>
      </c>
      <c r="L89" s="27">
        <v>7227</v>
      </c>
      <c r="M89" s="19">
        <v>17.289473684210527</v>
      </c>
      <c r="N89" s="19">
        <v>2841.1165025</v>
      </c>
      <c r="O89" s="20">
        <v>0.24009966777408637</v>
      </c>
      <c r="P89" s="18">
        <v>-0.16666666666666663</v>
      </c>
      <c r="Q89" s="17">
        <v>0.28000000000000003</v>
      </c>
      <c r="R89" s="17">
        <v>0.23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29</v>
      </c>
      <c r="C90" s="17">
        <v>32.5</v>
      </c>
      <c r="D90" s="17">
        <v>32.5</v>
      </c>
      <c r="E90" s="17">
        <v>32.5</v>
      </c>
      <c r="F90" s="17">
        <v>32.5</v>
      </c>
      <c r="G90" s="24">
        <v>32.5</v>
      </c>
      <c r="H90" s="25">
        <v>0</v>
      </c>
      <c r="I90" s="26">
        <v>0</v>
      </c>
      <c r="J90" s="18">
        <v>0</v>
      </c>
      <c r="K90" s="27">
        <v>33982</v>
      </c>
      <c r="L90" s="27">
        <v>1099099.1000000001</v>
      </c>
      <c r="M90" s="19">
        <v>2629.4236842105265</v>
      </c>
      <c r="N90" s="19">
        <v>360944.92102499999</v>
      </c>
      <c r="O90" s="20">
        <v>32.343567182626096</v>
      </c>
      <c r="P90" s="18">
        <v>-9.722222222222221E-2</v>
      </c>
      <c r="Q90" s="17">
        <v>38</v>
      </c>
      <c r="R90" s="17">
        <v>32.15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37</v>
      </c>
      <c r="C91" s="17">
        <v>1.54</v>
      </c>
      <c r="D91" s="17">
        <v>1.54</v>
      </c>
      <c r="E91" s="17">
        <v>1.52</v>
      </c>
      <c r="F91" s="17">
        <v>1.51</v>
      </c>
      <c r="G91" s="24">
        <v>1.52</v>
      </c>
      <c r="H91" s="25">
        <v>6.6225165562914245E-3</v>
      </c>
      <c r="I91" s="26">
        <v>-2.0000000000000018E-2</v>
      </c>
      <c r="J91" s="18">
        <v>-1.2987012987012991E-2</v>
      </c>
      <c r="K91" s="27">
        <v>591136</v>
      </c>
      <c r="L91" s="27">
        <v>901832.44</v>
      </c>
      <c r="M91" s="19">
        <v>2157.4938755980861</v>
      </c>
      <c r="N91" s="19">
        <v>43761.435557599994</v>
      </c>
      <c r="O91" s="20">
        <v>1.5255921479997834</v>
      </c>
      <c r="P91" s="18">
        <v>6.6225165562914245E-3</v>
      </c>
      <c r="Q91" s="17">
        <v>1.73</v>
      </c>
      <c r="R91" s="17">
        <v>1.4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38</v>
      </c>
      <c r="C92" s="31">
        <v>234.5</v>
      </c>
      <c r="D92" s="17">
        <v>234.5</v>
      </c>
      <c r="E92" s="17">
        <v>234.5</v>
      </c>
      <c r="F92" s="17">
        <v>234.5</v>
      </c>
      <c r="G92" s="24">
        <v>234.5</v>
      </c>
      <c r="H92" s="25">
        <v>0</v>
      </c>
      <c r="I92" s="26">
        <v>0</v>
      </c>
      <c r="J92" s="18">
        <v>0</v>
      </c>
      <c r="K92" s="27">
        <v>5353</v>
      </c>
      <c r="L92" s="27">
        <v>1156087.6000000001</v>
      </c>
      <c r="M92" s="19">
        <v>2765.7598086124403</v>
      </c>
      <c r="N92" s="19">
        <v>79617.8707765</v>
      </c>
      <c r="O92" s="20">
        <v>215.97003549411548</v>
      </c>
      <c r="P92" s="18">
        <v>5.6782334384857913E-2</v>
      </c>
      <c r="Q92" s="17">
        <v>264.89999999999998</v>
      </c>
      <c r="R92" s="17">
        <v>221.9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108</v>
      </c>
      <c r="C93" s="17">
        <v>6.25</v>
      </c>
      <c r="D93" s="17">
        <v>6.25</v>
      </c>
      <c r="E93" s="17">
        <v>6.25</v>
      </c>
      <c r="F93" s="17">
        <v>6.25</v>
      </c>
      <c r="G93" s="24">
        <v>6.25</v>
      </c>
      <c r="H93" s="25">
        <v>0</v>
      </c>
      <c r="I93" s="26">
        <v>0</v>
      </c>
      <c r="J93" s="18">
        <v>0</v>
      </c>
      <c r="K93" s="27">
        <v>142</v>
      </c>
      <c r="L93" s="27">
        <v>964.9</v>
      </c>
      <c r="M93" s="19">
        <v>2.3083732057416269</v>
      </c>
      <c r="N93" s="19">
        <v>64015.8</v>
      </c>
      <c r="O93" s="20">
        <v>6.7950704225352112</v>
      </c>
      <c r="P93" s="18">
        <v>0.16171003717472132</v>
      </c>
      <c r="Q93" s="17">
        <v>6.25</v>
      </c>
      <c r="R93" s="17">
        <v>4.05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30</v>
      </c>
      <c r="C94" s="17">
        <v>1.28</v>
      </c>
      <c r="D94" s="17">
        <v>1.28</v>
      </c>
      <c r="E94" s="17">
        <v>1.28</v>
      </c>
      <c r="F94" s="17">
        <v>1.25</v>
      </c>
      <c r="G94" s="24">
        <v>1.25</v>
      </c>
      <c r="H94" s="25">
        <v>2.4000000000000021E-2</v>
      </c>
      <c r="I94" s="26">
        <v>-3.0000000000000027E-2</v>
      </c>
      <c r="J94" s="18">
        <v>-2.34375E-2</v>
      </c>
      <c r="K94" s="27">
        <v>6316083</v>
      </c>
      <c r="L94" s="27">
        <v>7959922.9199999999</v>
      </c>
      <c r="M94" s="19">
        <v>19042.877799043061</v>
      </c>
      <c r="N94" s="19">
        <v>50809.987862499998</v>
      </c>
      <c r="O94" s="20">
        <v>1.260262558297603</v>
      </c>
      <c r="P94" s="18">
        <v>0.30208333333333348</v>
      </c>
      <c r="Q94" s="17">
        <v>1.42</v>
      </c>
      <c r="R94" s="17">
        <v>0.97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109</v>
      </c>
      <c r="C95" s="17">
        <v>0.95</v>
      </c>
      <c r="D95" s="17">
        <v>0.95</v>
      </c>
      <c r="E95" s="17">
        <v>0.95</v>
      </c>
      <c r="F95" s="17">
        <v>0.95</v>
      </c>
      <c r="G95" s="24">
        <v>0.95</v>
      </c>
      <c r="H95" s="25">
        <v>0</v>
      </c>
      <c r="I95" s="26">
        <v>0</v>
      </c>
      <c r="J95" s="18">
        <v>0</v>
      </c>
      <c r="K95" s="27">
        <v>12667</v>
      </c>
      <c r="L95" s="27">
        <v>11651.14</v>
      </c>
      <c r="M95" s="19">
        <v>27.873540669856457</v>
      </c>
      <c r="N95" s="19">
        <v>470.2063</v>
      </c>
      <c r="O95" s="20">
        <v>0.91980263677271645</v>
      </c>
      <c r="P95" s="18">
        <v>-1.041666666666663E-2</v>
      </c>
      <c r="Q95" s="17">
        <v>0.96</v>
      </c>
      <c r="R95" s="17">
        <v>0.87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31</v>
      </c>
      <c r="C96" s="17">
        <v>11</v>
      </c>
      <c r="D96" s="17">
        <v>11</v>
      </c>
      <c r="E96" s="17">
        <v>11.15</v>
      </c>
      <c r="F96" s="17">
        <v>11.1</v>
      </c>
      <c r="G96" s="24">
        <v>11.1</v>
      </c>
      <c r="H96" s="25">
        <v>4.5045045045044585E-3</v>
      </c>
      <c r="I96" s="26">
        <v>9.9999999999999645E-2</v>
      </c>
      <c r="J96" s="18">
        <v>9.0909090909090384E-3</v>
      </c>
      <c r="K96" s="27">
        <v>1810678</v>
      </c>
      <c r="L96" s="27">
        <v>20088099.600000001</v>
      </c>
      <c r="M96" s="19">
        <v>48057.654545454548</v>
      </c>
      <c r="N96" s="19">
        <v>31982.392038000002</v>
      </c>
      <c r="O96" s="20">
        <v>11.094241825437765</v>
      </c>
      <c r="P96" s="18">
        <v>0.1684210526315788</v>
      </c>
      <c r="Q96" s="17">
        <v>14.5</v>
      </c>
      <c r="R96" s="17">
        <v>8.9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32</v>
      </c>
      <c r="C97" s="17">
        <v>7.5</v>
      </c>
      <c r="D97" s="17">
        <v>7.5</v>
      </c>
      <c r="E97" s="17">
        <v>7.55</v>
      </c>
      <c r="F97" s="17">
        <v>7.45</v>
      </c>
      <c r="G97" s="24">
        <v>7.45</v>
      </c>
      <c r="H97" s="25">
        <v>1.3422818791946289E-2</v>
      </c>
      <c r="I97" s="26">
        <v>-4.9999999999999822E-2</v>
      </c>
      <c r="J97" s="18">
        <v>-6.6666666666665986E-3</v>
      </c>
      <c r="K97" s="27">
        <v>6207266</v>
      </c>
      <c r="L97" s="27">
        <v>46563161.899999999</v>
      </c>
      <c r="M97" s="19">
        <v>111395.12416267942</v>
      </c>
      <c r="N97" s="19">
        <v>254785.68920649998</v>
      </c>
      <c r="O97" s="20">
        <v>7.5013962507809397</v>
      </c>
      <c r="P97" s="18">
        <v>-7.4534161490683259E-2</v>
      </c>
      <c r="Q97" s="17">
        <v>8.85</v>
      </c>
      <c r="R97" s="17">
        <v>7.45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33</v>
      </c>
      <c r="C98" s="17">
        <v>5.65</v>
      </c>
      <c r="D98" s="17">
        <v>5.65</v>
      </c>
      <c r="E98" s="17">
        <v>6</v>
      </c>
      <c r="F98" s="17">
        <v>6</v>
      </c>
      <c r="G98" s="24">
        <v>6</v>
      </c>
      <c r="H98" s="25">
        <v>0</v>
      </c>
      <c r="I98" s="26">
        <v>0.34999999999999964</v>
      </c>
      <c r="J98" s="18">
        <v>6.1946902654867131E-2</v>
      </c>
      <c r="K98" s="27">
        <v>4791301</v>
      </c>
      <c r="L98" s="27">
        <v>28739408.550000001</v>
      </c>
      <c r="M98" s="19">
        <v>68754.565909090918</v>
      </c>
      <c r="N98" s="19">
        <v>174724.51673999999</v>
      </c>
      <c r="O98" s="20">
        <v>5.9982473549459741</v>
      </c>
      <c r="P98" s="18">
        <v>1.6949152542372836E-2</v>
      </c>
      <c r="Q98" s="17">
        <v>6.55</v>
      </c>
      <c r="R98" s="17">
        <v>5.4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36</v>
      </c>
      <c r="C99" s="17">
        <v>12.5</v>
      </c>
      <c r="D99" s="17">
        <v>12.5</v>
      </c>
      <c r="E99" s="17">
        <v>12.5</v>
      </c>
      <c r="F99" s="17">
        <v>12.1</v>
      </c>
      <c r="G99" s="24">
        <v>12.25</v>
      </c>
      <c r="H99" s="25">
        <v>3.3057851239669533E-2</v>
      </c>
      <c r="I99" s="26">
        <v>-0.25</v>
      </c>
      <c r="J99" s="18">
        <v>-2.0000000000000018E-2</v>
      </c>
      <c r="K99" s="27">
        <v>4875416</v>
      </c>
      <c r="L99" s="27">
        <v>59758904.200000003</v>
      </c>
      <c r="M99" s="19">
        <v>142963.88564593301</v>
      </c>
      <c r="N99" s="19">
        <v>73500</v>
      </c>
      <c r="O99" s="20">
        <v>12.257190812025067</v>
      </c>
      <c r="P99" s="18">
        <v>0.23737373737373724</v>
      </c>
      <c r="Q99" s="17">
        <v>14.15</v>
      </c>
      <c r="R99" s="17">
        <v>9.9499999999999993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34</v>
      </c>
      <c r="C100" s="17">
        <v>14.8</v>
      </c>
      <c r="D100" s="17">
        <v>14.8</v>
      </c>
      <c r="E100" s="17">
        <v>14.5</v>
      </c>
      <c r="F100" s="17">
        <v>14.5</v>
      </c>
      <c r="G100" s="24">
        <v>14.5</v>
      </c>
      <c r="H100" s="25">
        <v>0</v>
      </c>
      <c r="I100" s="26">
        <v>-0.30000000000000071</v>
      </c>
      <c r="J100" s="18">
        <v>-2.0270270270270285E-2</v>
      </c>
      <c r="K100" s="27">
        <v>296040</v>
      </c>
      <c r="L100" s="27">
        <v>4313915.75</v>
      </c>
      <c r="M100" s="19">
        <v>10320.372607655503</v>
      </c>
      <c r="N100" s="19">
        <v>83302.578546500008</v>
      </c>
      <c r="O100" s="20">
        <v>14.572070497230104</v>
      </c>
      <c r="P100" s="18">
        <v>0</v>
      </c>
      <c r="Q100" s="17">
        <v>15.3</v>
      </c>
      <c r="R100" s="17">
        <v>12.2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65</v>
      </c>
      <c r="C101" s="17">
        <v>0.49</v>
      </c>
      <c r="D101" s="17">
        <v>0.49</v>
      </c>
      <c r="E101" s="17">
        <v>0.49</v>
      </c>
      <c r="F101" s="17">
        <v>0.49</v>
      </c>
      <c r="G101" s="24">
        <v>0.49</v>
      </c>
      <c r="H101" s="25">
        <v>0</v>
      </c>
      <c r="I101" s="26">
        <v>0</v>
      </c>
      <c r="J101" s="18">
        <v>0</v>
      </c>
      <c r="K101" s="27">
        <v>52600</v>
      </c>
      <c r="L101" s="27">
        <v>25759</v>
      </c>
      <c r="M101" s="19">
        <v>61.624401913875602</v>
      </c>
      <c r="N101" s="19">
        <v>5727.7755905999993</v>
      </c>
      <c r="O101" s="20">
        <v>0.48971482889733842</v>
      </c>
      <c r="P101" s="18">
        <v>-9.2592592592592671E-2</v>
      </c>
      <c r="Q101" s="17">
        <v>0.54</v>
      </c>
      <c r="R101" s="17">
        <v>0.44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119</v>
      </c>
      <c r="C102" s="17">
        <v>0.2</v>
      </c>
      <c r="D102" s="17">
        <v>0.2</v>
      </c>
      <c r="E102" s="17">
        <v>0.2</v>
      </c>
      <c r="F102" s="17">
        <v>0.2</v>
      </c>
      <c r="G102" s="24">
        <v>0.2</v>
      </c>
      <c r="H102" s="25">
        <v>0</v>
      </c>
      <c r="I102" s="26">
        <v>0</v>
      </c>
      <c r="J102" s="18">
        <v>0</v>
      </c>
      <c r="K102" s="27">
        <v>30000</v>
      </c>
      <c r="L102" s="27">
        <v>6000</v>
      </c>
      <c r="M102" s="19">
        <v>14.354066985645932</v>
      </c>
      <c r="N102" s="19">
        <v>3200</v>
      </c>
      <c r="O102" s="20">
        <v>0.2</v>
      </c>
      <c r="P102" s="18">
        <v>0</v>
      </c>
      <c r="Q102" s="17">
        <v>0.2</v>
      </c>
      <c r="R102" s="17">
        <v>0.2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91</v>
      </c>
      <c r="C103" s="17">
        <v>1</v>
      </c>
      <c r="D103" s="17">
        <v>1</v>
      </c>
      <c r="E103" s="17">
        <v>1</v>
      </c>
      <c r="F103" s="17">
        <v>1</v>
      </c>
      <c r="G103" s="24">
        <v>1</v>
      </c>
      <c r="H103" s="25">
        <v>0</v>
      </c>
      <c r="I103" s="26">
        <v>0</v>
      </c>
      <c r="J103" s="18">
        <v>0</v>
      </c>
      <c r="K103" s="27">
        <v>37476</v>
      </c>
      <c r="L103" s="27">
        <v>37516.76</v>
      </c>
      <c r="M103" s="19">
        <v>89.753014354066991</v>
      </c>
      <c r="N103" s="19">
        <v>18559.969939999999</v>
      </c>
      <c r="O103" s="20">
        <v>1.0010876294161597</v>
      </c>
      <c r="P103" s="18">
        <v>-0.15966386554621848</v>
      </c>
      <c r="Q103" s="17">
        <v>1.22</v>
      </c>
      <c r="R103" s="17">
        <v>0.76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105</v>
      </c>
      <c r="C104" s="17">
        <v>2.88</v>
      </c>
      <c r="D104" s="17">
        <v>2.88</v>
      </c>
      <c r="E104" s="17">
        <v>2.88</v>
      </c>
      <c r="F104" s="17">
        <v>2.88</v>
      </c>
      <c r="G104" s="24">
        <v>2.88</v>
      </c>
      <c r="H104" s="25">
        <v>0</v>
      </c>
      <c r="I104" s="26">
        <v>0</v>
      </c>
      <c r="J104" s="18">
        <v>0</v>
      </c>
      <c r="K104" s="27">
        <v>33058</v>
      </c>
      <c r="L104" s="27">
        <v>91192.54</v>
      </c>
      <c r="M104" s="19">
        <v>218.16397129186601</v>
      </c>
      <c r="N104" s="19">
        <v>1242.4593715200001</v>
      </c>
      <c r="O104" s="20">
        <v>2.7585619214713533</v>
      </c>
      <c r="P104" s="18">
        <v>-2.0408163265306145E-2</v>
      </c>
      <c r="Q104" s="17">
        <v>3.15</v>
      </c>
      <c r="R104" s="17">
        <v>2.4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125</v>
      </c>
      <c r="C105" s="17">
        <v>0.21</v>
      </c>
      <c r="D105" s="17">
        <v>0.21</v>
      </c>
      <c r="E105" s="17">
        <v>0.21</v>
      </c>
      <c r="F105" s="17">
        <v>0.21</v>
      </c>
      <c r="G105" s="24">
        <v>0.21</v>
      </c>
      <c r="H105" s="25">
        <v>0</v>
      </c>
      <c r="I105" s="26">
        <v>0</v>
      </c>
      <c r="J105" s="18">
        <v>0</v>
      </c>
      <c r="K105" s="27">
        <v>50000</v>
      </c>
      <c r="L105" s="27">
        <v>10000</v>
      </c>
      <c r="M105" s="19">
        <v>23.923444976076556</v>
      </c>
      <c r="N105" s="19">
        <v>2912.0000006999999</v>
      </c>
      <c r="O105" s="20">
        <v>0.2</v>
      </c>
      <c r="P105" s="18">
        <v>0</v>
      </c>
      <c r="Q105" s="17">
        <v>0.25</v>
      </c>
      <c r="R105" s="17">
        <v>0.21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57</v>
      </c>
      <c r="C106" s="17">
        <v>22.5</v>
      </c>
      <c r="D106" s="17">
        <v>22.5</v>
      </c>
      <c r="E106" s="17">
        <v>22.5</v>
      </c>
      <c r="F106" s="17">
        <v>22.5</v>
      </c>
      <c r="G106" s="24">
        <v>22.5</v>
      </c>
      <c r="H106" s="25">
        <v>0</v>
      </c>
      <c r="I106" s="26">
        <v>0</v>
      </c>
      <c r="J106" s="18">
        <v>0</v>
      </c>
      <c r="K106" s="27">
        <v>257539</v>
      </c>
      <c r="L106" s="27">
        <v>5254070.1500000004</v>
      </c>
      <c r="M106" s="19">
        <v>12569.54581339713</v>
      </c>
      <c r="N106" s="19">
        <v>28143.991439999998</v>
      </c>
      <c r="O106" s="20">
        <v>20.401066052131913</v>
      </c>
      <c r="P106" s="18">
        <v>0</v>
      </c>
      <c r="Q106" s="17">
        <v>25</v>
      </c>
      <c r="R106" s="17">
        <v>20.25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35</v>
      </c>
      <c r="C107" s="17">
        <v>27</v>
      </c>
      <c r="D107" s="17">
        <v>27</v>
      </c>
      <c r="E107" s="17">
        <v>27</v>
      </c>
      <c r="F107" s="17">
        <v>27</v>
      </c>
      <c r="G107" s="24">
        <v>27</v>
      </c>
      <c r="H107" s="25">
        <v>0</v>
      </c>
      <c r="I107" s="26">
        <v>0</v>
      </c>
      <c r="J107" s="18">
        <v>0</v>
      </c>
      <c r="K107" s="27">
        <v>2567489</v>
      </c>
      <c r="L107" s="27">
        <v>69330915.599999994</v>
      </c>
      <c r="M107" s="19">
        <v>165863.43444976074</v>
      </c>
      <c r="N107" s="19">
        <v>434910.47850000003</v>
      </c>
      <c r="O107" s="20">
        <v>27.003393432260076</v>
      </c>
      <c r="P107" s="18">
        <v>0.12734864300626314</v>
      </c>
      <c r="Q107" s="17">
        <v>31.75</v>
      </c>
      <c r="R107" s="17">
        <v>21.8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49</v>
      </c>
      <c r="C108" s="17">
        <v>0.4</v>
      </c>
      <c r="D108" s="17">
        <v>0.4</v>
      </c>
      <c r="E108" s="17">
        <v>0.41</v>
      </c>
      <c r="F108" s="17">
        <v>0.41</v>
      </c>
      <c r="G108" s="24">
        <v>0.41</v>
      </c>
      <c r="H108" s="25">
        <v>0</v>
      </c>
      <c r="I108" s="26">
        <v>9.9999999999999534E-3</v>
      </c>
      <c r="J108" s="18">
        <v>2.4999999999999911E-2</v>
      </c>
      <c r="K108" s="27">
        <v>306419</v>
      </c>
      <c r="L108" s="27">
        <v>124619.22</v>
      </c>
      <c r="M108" s="19">
        <v>298.13210526315788</v>
      </c>
      <c r="N108" s="19">
        <v>9836.5885990999996</v>
      </c>
      <c r="O108" s="20">
        <v>0.40669547253923549</v>
      </c>
      <c r="P108" s="18">
        <v>-0.26785714285714302</v>
      </c>
      <c r="Q108" s="17">
        <v>0.53</v>
      </c>
      <c r="R108" s="17">
        <v>0.4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103</v>
      </c>
      <c r="C109" s="31">
        <v>3.15</v>
      </c>
      <c r="D109" s="17">
        <v>3.15</v>
      </c>
      <c r="E109" s="17">
        <v>3.15</v>
      </c>
      <c r="F109" s="17">
        <v>3.15</v>
      </c>
      <c r="G109" s="24">
        <v>3.15</v>
      </c>
      <c r="H109" s="25">
        <v>0</v>
      </c>
      <c r="I109" s="26">
        <v>0</v>
      </c>
      <c r="J109" s="18">
        <v>0</v>
      </c>
      <c r="K109" s="27">
        <v>1439782</v>
      </c>
      <c r="L109" s="27">
        <v>4323684.0199999996</v>
      </c>
      <c r="M109" s="19">
        <v>10343.741674641147</v>
      </c>
      <c r="N109" s="19">
        <v>40503.189383999998</v>
      </c>
      <c r="O109" s="20">
        <v>3.0030129700190722</v>
      </c>
      <c r="P109" s="18">
        <v>3.375</v>
      </c>
      <c r="Q109" s="17">
        <v>3.85</v>
      </c>
      <c r="R109" s="17">
        <v>0.78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41</v>
      </c>
      <c r="C110" s="17">
        <v>21.95</v>
      </c>
      <c r="D110" s="17">
        <v>21.95</v>
      </c>
      <c r="E110" s="17">
        <v>22</v>
      </c>
      <c r="F110" s="17">
        <v>21.6</v>
      </c>
      <c r="G110" s="24">
        <v>21.6</v>
      </c>
      <c r="H110" s="25">
        <v>1.8518518518518379E-2</v>
      </c>
      <c r="I110" s="26">
        <v>-0.34999999999999787</v>
      </c>
      <c r="J110" s="18">
        <v>-1.5945330296127436E-2</v>
      </c>
      <c r="K110" s="27">
        <v>9375781</v>
      </c>
      <c r="L110" s="27">
        <v>205014643.40000001</v>
      </c>
      <c r="M110" s="19">
        <v>490465.65406698565</v>
      </c>
      <c r="N110" s="19">
        <v>678164.26586400007</v>
      </c>
      <c r="O110" s="20">
        <v>21.866407011853198</v>
      </c>
      <c r="P110" s="18">
        <v>-0.14115308151093431</v>
      </c>
      <c r="Q110" s="17">
        <v>27.4</v>
      </c>
      <c r="R110" s="17">
        <v>21.4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</row>
    <row r="112" spans="1:188" x14ac:dyDescent="0.25">
      <c r="A112" s="21" t="s">
        <v>54</v>
      </c>
      <c r="B112" s="12"/>
      <c r="C112" s="13"/>
      <c r="D112" s="30">
        <v>415.07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4" x14ac:dyDescent="0.25">
      <c r="A113" s="22"/>
      <c r="D113" s="15"/>
    </row>
    <row r="135" spans="9:189" x14ac:dyDescent="0.25">
      <c r="I135"/>
      <c r="J135"/>
      <c r="GG135" t="s">
        <v>51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:J7 P6:P7 P69:P73 J69:J73">
    <cfRule type="expression" dxfId="173" priority="5190">
      <formula>"B13="" """</formula>
    </cfRule>
  </conditionalFormatting>
  <conditionalFormatting sqref="J6:J7 P6:P7 P69:P73 J69:J73">
    <cfRule type="cellIs" dxfId="172" priority="5189" operator="equal">
      <formula>0</formula>
    </cfRule>
  </conditionalFormatting>
  <conditionalFormatting sqref="J51:J55 P51:P55 P66:P68 J66:J68">
    <cfRule type="expression" dxfId="171" priority="282">
      <formula>"B13="" """</formula>
    </cfRule>
  </conditionalFormatting>
  <conditionalFormatting sqref="J51:J55 P51:P55 P66:P68 J66:J68">
    <cfRule type="cellIs" dxfId="170" priority="281" operator="equal">
      <formula>0</formula>
    </cfRule>
  </conditionalFormatting>
  <conditionalFormatting sqref="J51:J55 J66:J68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51:P55 P66:P68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4 P74 P101:P110 J101:J110">
    <cfRule type="expression" dxfId="165" priority="258">
      <formula>"B13="" """</formula>
    </cfRule>
  </conditionalFormatting>
  <conditionalFormatting sqref="J74 P74 P101:P110 J101:J110">
    <cfRule type="cellIs" dxfId="164" priority="257" operator="equal">
      <formula>0</formula>
    </cfRule>
  </conditionalFormatting>
  <conditionalFormatting sqref="P96:P100 J96:J100">
    <cfRule type="expression" dxfId="163" priority="226">
      <formula>"B13="" """</formula>
    </cfRule>
  </conditionalFormatting>
  <conditionalFormatting sqref="P96:P100 J96:J100">
    <cfRule type="cellIs" dxfId="162" priority="225" operator="equal">
      <formula>0</formula>
    </cfRule>
  </conditionalFormatting>
  <conditionalFormatting sqref="J75 P75 P90:P95 J90:J95">
    <cfRule type="expression" dxfId="161" priority="218">
      <formula>"B13="" """</formula>
    </cfRule>
  </conditionalFormatting>
  <conditionalFormatting sqref="J75 P75 P90:P95 J90:J95">
    <cfRule type="cellIs" dxfId="160" priority="217" operator="equal">
      <formula>0</formula>
    </cfRule>
  </conditionalFormatting>
  <conditionalFormatting sqref="J75 J90:J95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5 P90:P95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6:J100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6:P100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4:P88 J84:J88">
    <cfRule type="expression" dxfId="151" priority="186">
      <formula>"B13="" """</formula>
    </cfRule>
  </conditionalFormatting>
  <conditionalFormatting sqref="P84:P88 J84:J88">
    <cfRule type="cellIs" dxfId="150" priority="185" operator="equal">
      <formula>0</formula>
    </cfRule>
  </conditionalFormatting>
  <conditionalFormatting sqref="J76:J83 P76:P83">
    <cfRule type="expression" dxfId="149" priority="178">
      <formula>"B13="" """</formula>
    </cfRule>
  </conditionalFormatting>
  <conditionalFormatting sqref="J76:J83 P76:P83">
    <cfRule type="cellIs" dxfId="148" priority="177" operator="equal">
      <formula>0</formula>
    </cfRule>
  </conditionalFormatting>
  <conditionalFormatting sqref="J76:J83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6:P83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9 P89">
    <cfRule type="expression" dxfId="143" priority="170">
      <formula>"B13="" """</formula>
    </cfRule>
  </conditionalFormatting>
  <conditionalFormatting sqref="J89 P89">
    <cfRule type="cellIs" dxfId="142" priority="169" operator="equal">
      <formula>0</formula>
    </cfRule>
  </conditionalFormatting>
  <conditionalFormatting sqref="J89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9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4:J88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4:P88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7:P61 J57:J61">
    <cfRule type="expression" dxfId="133" priority="162">
      <formula>"B13="" """</formula>
    </cfRule>
  </conditionalFormatting>
  <conditionalFormatting sqref="P57:P61 J57:J61">
    <cfRule type="cellIs" dxfId="132" priority="161" operator="equal">
      <formula>0</formula>
    </cfRule>
  </conditionalFormatting>
  <conditionalFormatting sqref="J56 P56">
    <cfRule type="expression" dxfId="131" priority="154">
      <formula>"B13="" """</formula>
    </cfRule>
  </conditionalFormatting>
  <conditionalFormatting sqref="J56 P56">
    <cfRule type="cellIs" dxfId="130" priority="153" operator="equal">
      <formula>0</formula>
    </cfRule>
  </conditionalFormatting>
  <conditionalFormatting sqref="J56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6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62 P62">
    <cfRule type="expression" dxfId="125" priority="146">
      <formula>"B13="" """</formula>
    </cfRule>
  </conditionalFormatting>
  <conditionalFormatting sqref="J62 P62">
    <cfRule type="cellIs" dxfId="124" priority="145" operator="equal">
      <formula>0</formula>
    </cfRule>
  </conditionalFormatting>
  <conditionalFormatting sqref="J62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62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7:J61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7:P61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3 P63">
    <cfRule type="expression" dxfId="115" priority="138">
      <formula>"B13="" """</formula>
    </cfRule>
  </conditionalFormatting>
  <conditionalFormatting sqref="J63 P63">
    <cfRule type="cellIs" dxfId="114" priority="137" operator="equal">
      <formula>0</formula>
    </cfRule>
  </conditionalFormatting>
  <conditionalFormatting sqref="J63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3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4:J65 P64:P65">
    <cfRule type="expression" dxfId="109" priority="130">
      <formula>"B13="" """</formula>
    </cfRule>
  </conditionalFormatting>
  <conditionalFormatting sqref="J64:J65 P64:P65">
    <cfRule type="cellIs" dxfId="108" priority="129" operator="equal">
      <formula>0</formula>
    </cfRule>
  </conditionalFormatting>
  <conditionalFormatting sqref="J64:J65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4:P65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40:J42 P40:P42">
    <cfRule type="expression" dxfId="103" priority="122">
      <formula>"B13="" """</formula>
    </cfRule>
  </conditionalFormatting>
  <conditionalFormatting sqref="J40:J42 P40:P42">
    <cfRule type="cellIs" dxfId="102" priority="121" operator="equal">
      <formula>0</formula>
    </cfRule>
  </conditionalFormatting>
  <conditionalFormatting sqref="J40:J42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40:P42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4:P48 J44:J48">
    <cfRule type="expression" dxfId="97" priority="114">
      <formula>"B13="" """</formula>
    </cfRule>
  </conditionalFormatting>
  <conditionalFormatting sqref="P44:P48 J44:J48">
    <cfRule type="cellIs" dxfId="96" priority="113" operator="equal">
      <formula>0</formula>
    </cfRule>
  </conditionalFormatting>
  <conditionalFormatting sqref="J43 P43">
    <cfRule type="expression" dxfId="95" priority="106">
      <formula>"B13="" """</formula>
    </cfRule>
  </conditionalFormatting>
  <conditionalFormatting sqref="J43 P43">
    <cfRule type="cellIs" dxfId="94" priority="105" operator="equal">
      <formula>0</formula>
    </cfRule>
  </conditionalFormatting>
  <conditionalFormatting sqref="J43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3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9 P49">
    <cfRule type="expression" dxfId="89" priority="98">
      <formula>"B13="" """</formula>
    </cfRule>
  </conditionalFormatting>
  <conditionalFormatting sqref="J49 P49">
    <cfRule type="cellIs" dxfId="88" priority="97" operator="equal">
      <formula>0</formula>
    </cfRule>
  </conditionalFormatting>
  <conditionalFormatting sqref="J49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9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4:J48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4:P48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50 P50">
    <cfRule type="expression" dxfId="79" priority="90">
      <formula>"B13="" """</formula>
    </cfRule>
  </conditionalFormatting>
  <conditionalFormatting sqref="J50 P50">
    <cfRule type="cellIs" dxfId="78" priority="89" operator="equal">
      <formula>0</formula>
    </cfRule>
  </conditionalFormatting>
  <conditionalFormatting sqref="J50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50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9 J35:J39">
    <cfRule type="expression" dxfId="73" priority="82">
      <formula>"B13="" """</formula>
    </cfRule>
  </conditionalFormatting>
  <conditionalFormatting sqref="J25 P25 P35:P39 J35:J39">
    <cfRule type="cellIs" dxfId="72" priority="81" operator="equal">
      <formula>0</formula>
    </cfRule>
  </conditionalFormatting>
  <conditionalFormatting sqref="J25 J35:J39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9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9:J73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9:P73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4 J101:J110">
    <cfRule type="iconSet" priority="48880">
      <iconSet iconSet="3Arrows">
        <cfvo type="percent" val="0"/>
        <cfvo type="num" val="0"/>
        <cfvo type="num" val="0" gte="0"/>
      </iconSet>
    </cfRule>
    <cfRule type="cellIs" dxfId="3" priority="48881" operator="lessThan">
      <formula>0</formula>
    </cfRule>
    <cfRule type="cellIs" dxfId="2" priority="48882" operator="greaterThan">
      <formula>0</formula>
    </cfRule>
  </conditionalFormatting>
  <conditionalFormatting sqref="P74 P101:P110">
    <cfRule type="iconSet" priority="48886">
      <iconSet iconSet="3Arrows">
        <cfvo type="percent" val="0"/>
        <cfvo type="num" val="0"/>
        <cfvo type="num" val="0" gte="0"/>
      </iconSet>
    </cfRule>
    <cfRule type="cellIs" dxfId="1" priority="48887" operator="lessThan">
      <formula>0</formula>
    </cfRule>
    <cfRule type="cellIs" dxfId="0" priority="488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2022-06-23T13:51:04Z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